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5EEA99E2-B2F7-453F-AE76-60AF06E95CC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<sst xmlns="http://schemas.openxmlformats.org/spreadsheetml/2006/main" count="115" uniqueCount="115">
  <si>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</si>
  <si>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</si>
  <si>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</si>
  <si>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</si>
  <si>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</si>
  <si>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</si>
  <si>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</si>
  <si>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</si>
  <si>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</si>
  <si>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</si>
  <si>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</si>
  <si>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</si>
  <si>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</si>
  <si>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</si>
  <si>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</si>
  <si>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</si>
  <si>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</si>
  <si>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</si>
  <si>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</si>
  <si>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</si>
  <si>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</si>
  <si>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</si>
  <si>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</si>
  <si>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</si>
  <si>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</si>
  <si>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</si>
  <si>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</si>
  <si>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</si>
  <si>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</si>
  <si>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</si>
  <si>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</si>
  <si>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</si>
  <si>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</si>
  <si>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</si>
  <si>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</si>
  <si>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</si>
  <si>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</si>
  <si>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</si>
  <si>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</si>
  <si>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</si>
  <si>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</si>
  <si>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</si>
  <si>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</si>
  <si>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</si>
  <si>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</si>
  <si>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</si>
  <si>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</si>
  <si>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</si>
  <si>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</si>
  <si>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</si>
  <si>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</si>
  <si>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</si>
  <si>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</si>
  <si>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</si>
  <si>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</si>
  <si>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</si>
  <si>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</si>
  <si>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</si>
  <si>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</si>
  <si>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</si>
  <si>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</si>
  <si>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</si>
  <si>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</si>
  <si>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</si>
  <si>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</si>
  <si>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</si>
  <si>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</si>
  <si>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</si>
  <si>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</si>
  <si>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</si>
  <si>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</si>
  <si>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</si>
  <si>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</si>
  <si>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</si>
  <si>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</si>
  <si>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</si>
  <si>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</si>
  <si>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</si>
  <si>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</si>
  <si>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</si>
  <si>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</si>
  <si>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</si>
  <si>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</si>
  <si>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</si>
  <si>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</si>
  <si>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</si>
  <si>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</si>
  <si>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</si>
  <si>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</si>
  <si>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</si>
  <si>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</si>
  <si>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</si>
  <si>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</si>
  <si>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</si>
  <si>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</si>
  <si>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</si>
  <si>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</si>
  <si>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</si>
  <si>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</si>
  <si>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</si>
  <si>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</si>
  <si>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PRESTIGE</t>
  </si>
  <si>
    <t>MEYER</t>
  </si>
  <si>
    <t>IKEJAHOTEL</t>
  </si>
  <si>
    <t>CWG</t>
  </si>
  <si>
    <t>VERITASKAP</t>
  </si>
  <si>
    <t>MORISON</t>
  </si>
  <si>
    <t>CAPHOTEL</t>
  </si>
  <si>
    <t>ARDOVA</t>
  </si>
  <si>
    <t>LINKASSURE</t>
  </si>
  <si>
    <t>MULTIVERSE</t>
  </si>
  <si>
    <t>SKYAVN</t>
  </si>
  <si>
    <t>TRIPPLEG</t>
  </si>
  <si>
    <t>TRANSEXPR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</si>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</sst>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4"/>
  <sheetViews>
    <sheetView tabSelected="1" zoomScaleNormal="100" zoomScaleSheetLayoutView="100" workbookViewId="0">
      <pane ySplit="5" topLeftCell="A6" activePane="bottomLeft" state="frozen"/>
      <selection pane="bottomLeft" activeCell="A102" sqref="A10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44769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91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8961</v>
      </c>
      <c r="L6" s="27">
        <v>2661.98</v>
      </c>
      <c r="M6" s="19">
        <v>6.3683732057416265</v>
      </c>
      <c r="N6" s="19">
        <v>497.31000029999996</v>
      </c>
      <c r="O6" s="20">
        <v>0.2970628278093963</v>
      </c>
      <c r="P6" s="18">
        <v>-3.2258064516129115E-2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2</v>
      </c>
      <c r="D7" s="17">
        <v>2</v>
      </c>
      <c r="E7" s="17">
        <v>2</v>
      </c>
      <c r="F7" s="17">
        <v>2</v>
      </c>
      <c r="G7" s="24">
        <v>2</v>
      </c>
      <c r="H7" s="25">
        <v>0</v>
      </c>
      <c r="I7" s="26">
        <v>0</v>
      </c>
      <c r="J7" s="18">
        <v>0</v>
      </c>
      <c r="K7" s="27">
        <v>181020</v>
      </c>
      <c r="L7" s="27">
        <v>329923.43</v>
      </c>
      <c r="M7" s="19">
        <v>789.29050239234448</v>
      </c>
      <c r="N7" s="19">
        <v>1209.5999999999999</v>
      </c>
      <c r="O7" s="20">
        <v>1.8225799911611975</v>
      </c>
      <c r="P7" s="18">
        <v>3</v>
      </c>
      <c r="Q7" s="17">
        <v>2.25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95</v>
      </c>
      <c r="C8" s="17">
        <v>8.9</v>
      </c>
      <c r="D8" s="17">
        <v>8.9</v>
      </c>
      <c r="E8" s="17">
        <v>8.65</v>
      </c>
      <c r="F8" s="17">
        <v>8.5</v>
      </c>
      <c r="G8" s="24">
        <v>8.5</v>
      </c>
      <c r="H8" s="25">
        <v>1.7647058823529349E-2</v>
      </c>
      <c r="I8" s="26">
        <v>-0.40000000000000036</v>
      </c>
      <c r="J8" s="18">
        <v>-4.49438202247191E-2</v>
      </c>
      <c r="K8" s="27">
        <v>7162140</v>
      </c>
      <c r="L8" s="27">
        <v>61343794.049999997</v>
      </c>
      <c r="M8" s="19">
        <v>146755.48815789472</v>
      </c>
      <c r="N8" s="19">
        <v>302134.41777</v>
      </c>
      <c r="O8" s="20">
        <v>8.5650090685186271</v>
      </c>
      <c r="P8" s="18">
        <v>-8.6021505376344121E-2</v>
      </c>
      <c r="Q8" s="17">
        <v>10.4</v>
      </c>
      <c r="R8" s="17">
        <v>8.5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5.6</v>
      </c>
      <c r="D9" s="17">
        <v>5.6</v>
      </c>
      <c r="E9" s="17">
        <v>5.6</v>
      </c>
      <c r="F9" s="17">
        <v>5.5</v>
      </c>
      <c r="G9" s="24">
        <v>5.5</v>
      </c>
      <c r="H9" s="25">
        <v>1.8181818181818077E-2</v>
      </c>
      <c r="I9" s="26">
        <v>-9.9999999999999645E-2</v>
      </c>
      <c r="J9" s="18">
        <v>-1.7857142857142794E-2</v>
      </c>
      <c r="K9" s="27">
        <v>2645695</v>
      </c>
      <c r="L9" s="27">
        <v>14631991</v>
      </c>
      <c r="M9" s="19">
        <v>35004.76315789474</v>
      </c>
      <c r="N9" s="19">
        <v>11000</v>
      </c>
      <c r="O9" s="20">
        <v>5.5304904760374871</v>
      </c>
      <c r="P9" s="18">
        <v>-0.13385826771653542</v>
      </c>
      <c r="Q9" s="17">
        <v>7.8</v>
      </c>
      <c r="R9" s="17">
        <v>5.5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0.6</v>
      </c>
      <c r="D10" s="17">
        <v>0.6</v>
      </c>
      <c r="E10" s="17">
        <v>0.62</v>
      </c>
      <c r="F10" s="17">
        <v>0.59</v>
      </c>
      <c r="G10" s="24">
        <v>0.59</v>
      </c>
      <c r="H10" s="25">
        <v>5.0847457627118731E-2</v>
      </c>
      <c r="I10" s="26">
        <v>-1.0000000000000009E-2</v>
      </c>
      <c r="J10" s="18">
        <v>-1.6666666666666718E-2</v>
      </c>
      <c r="K10" s="27">
        <v>3904288</v>
      </c>
      <c r="L10" s="27">
        <v>2330443.98</v>
      </c>
      <c r="M10" s="19">
        <v>5575.2248325358851</v>
      </c>
      <c r="N10" s="19">
        <v>12197.226589539998</v>
      </c>
      <c r="O10" s="20">
        <v>0.59689346175282154</v>
      </c>
      <c r="P10" s="18">
        <v>-0.15714285714285714</v>
      </c>
      <c r="Q10" s="17">
        <v>0.84</v>
      </c>
      <c r="R10" s="17">
        <v>0.59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80</v>
      </c>
      <c r="C11" s="17">
        <v>1905.4</v>
      </c>
      <c r="D11" s="17">
        <v>1905.4</v>
      </c>
      <c r="E11" s="17">
        <v>1905.4</v>
      </c>
      <c r="F11" s="17">
        <v>1905.4</v>
      </c>
      <c r="G11" s="24">
        <v>1905.4</v>
      </c>
      <c r="H11" s="25">
        <v>0</v>
      </c>
      <c r="I11" s="26">
        <v>0</v>
      </c>
      <c r="J11" s="18">
        <v>0</v>
      </c>
      <c r="K11" s="27">
        <v>26296</v>
      </c>
      <c r="L11" s="27">
        <v>54761159.100000001</v>
      </c>
      <c r="M11" s="19">
        <v>131007.5576555024</v>
      </c>
      <c r="N11" s="19">
        <v>7160781.8757215999</v>
      </c>
      <c r="O11" s="20">
        <v>2082.4900783389107</v>
      </c>
      <c r="P11" s="18">
        <v>0.99518324607329856</v>
      </c>
      <c r="Q11" s="17">
        <v>1905.4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108</v>
      </c>
      <c r="C12" s="17">
        <v>13.05</v>
      </c>
      <c r="D12" s="17">
        <v>13.05</v>
      </c>
      <c r="E12" s="17">
        <v>12</v>
      </c>
      <c r="F12" s="17">
        <v>12</v>
      </c>
      <c r="G12" s="24">
        <v>12</v>
      </c>
      <c r="H12" s="25">
        <v>0</v>
      </c>
      <c r="I12" s="26">
        <v>-1.0500000000000007</v>
      </c>
      <c r="J12" s="18">
        <v>-8.0459770114942541E-2</v>
      </c>
      <c r="K12" s="27">
        <v>147672</v>
      </c>
      <c r="L12" s="27">
        <v>1772991.15</v>
      </c>
      <c r="M12" s="19">
        <v>4241.6056220095688</v>
      </c>
      <c r="N12" s="19">
        <v>15629.773236000001</v>
      </c>
      <c r="O12" s="20">
        <v>12.006278441410693</v>
      </c>
      <c r="P12" s="18">
        <v>-7.6923076923076872E-2</v>
      </c>
      <c r="Q12" s="17">
        <v>15.2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76</v>
      </c>
      <c r="C13" s="17">
        <v>6.2</v>
      </c>
      <c r="D13" s="17">
        <v>6.2</v>
      </c>
      <c r="E13" s="17">
        <v>6.2</v>
      </c>
      <c r="F13" s="17">
        <v>6.2</v>
      </c>
      <c r="G13" s="24">
        <v>6.2</v>
      </c>
      <c r="H13" s="25">
        <v>0</v>
      </c>
      <c r="I13" s="26">
        <v>0</v>
      </c>
      <c r="J13" s="18">
        <v>0</v>
      </c>
      <c r="K13" s="27">
        <v>12951</v>
      </c>
      <c r="L13" s="27">
        <v>80541.45</v>
      </c>
      <c r="M13" s="19">
        <v>192.68289473684209</v>
      </c>
      <c r="N13" s="19">
        <v>1796.9053713999999</v>
      </c>
      <c r="O13" s="20">
        <v>6.2189367616400277</v>
      </c>
      <c r="P13" s="18">
        <v>-0.27485380116959068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66</v>
      </c>
      <c r="C14" s="17">
        <v>69.3</v>
      </c>
      <c r="D14" s="17">
        <v>69.3</v>
      </c>
      <c r="E14" s="17">
        <v>69.3</v>
      </c>
      <c r="F14" s="17">
        <v>69.3</v>
      </c>
      <c r="G14" s="24">
        <v>69.3</v>
      </c>
      <c r="H14" s="25">
        <v>0</v>
      </c>
      <c r="I14" s="26">
        <v>0</v>
      </c>
      <c r="J14" s="18">
        <v>0</v>
      </c>
      <c r="K14" s="27">
        <v>411014</v>
      </c>
      <c r="L14" s="27">
        <v>25647273.600000001</v>
      </c>
      <c r="M14" s="19">
        <v>61357.113875598086</v>
      </c>
      <c r="N14" s="19">
        <v>2346799.736358</v>
      </c>
      <c r="O14" s="20">
        <v>62.400000000000006</v>
      </c>
      <c r="P14" s="18">
        <v>3.3557046979865834E-2</v>
      </c>
      <c r="Q14" s="17">
        <v>74.25</v>
      </c>
      <c r="R14" s="17">
        <v>68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90</v>
      </c>
      <c r="C15" s="17">
        <v>50.8</v>
      </c>
      <c r="D15" s="17">
        <v>50.8</v>
      </c>
      <c r="E15" s="17">
        <v>50.8</v>
      </c>
      <c r="F15" s="17">
        <v>50.8</v>
      </c>
      <c r="G15" s="24">
        <v>50.8</v>
      </c>
      <c r="H15" s="25">
        <v>0</v>
      </c>
      <c r="I15" s="26">
        <v>0</v>
      </c>
      <c r="J15" s="18">
        <v>0</v>
      </c>
      <c r="K15" s="27">
        <v>5989</v>
      </c>
      <c r="L15" s="27">
        <v>282022.5</v>
      </c>
      <c r="M15" s="19">
        <v>674.69497607655501</v>
      </c>
      <c r="N15" s="19">
        <v>914400</v>
      </c>
      <c r="O15" s="20">
        <v>47.090081816663883</v>
      </c>
      <c r="P15" s="18">
        <v>0.27</v>
      </c>
      <c r="Q15" s="17">
        <v>66</v>
      </c>
      <c r="R15" s="17">
        <v>44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18</v>
      </c>
      <c r="C16" s="17">
        <v>17.100000000000001</v>
      </c>
      <c r="D16" s="17">
        <v>17.100000000000001</v>
      </c>
      <c r="E16" s="17">
        <v>17.100000000000001</v>
      </c>
      <c r="F16" s="17">
        <v>17.100000000000001</v>
      </c>
      <c r="G16" s="24">
        <v>17.100000000000001</v>
      </c>
      <c r="H16" s="25">
        <v>0</v>
      </c>
      <c r="I16" s="26">
        <v>0</v>
      </c>
      <c r="J16" s="18">
        <v>0</v>
      </c>
      <c r="K16" s="27">
        <v>1173835</v>
      </c>
      <c r="L16" s="27">
        <v>18089118.5</v>
      </c>
      <c r="M16" s="19">
        <v>43275.403110047846</v>
      </c>
      <c r="N16" s="19">
        <v>32117.254884000002</v>
      </c>
      <c r="O16" s="20">
        <v>15.410273590410918</v>
      </c>
      <c r="P16" s="18">
        <v>0.94318181818181812</v>
      </c>
      <c r="Q16" s="17">
        <v>17.7</v>
      </c>
      <c r="R16" s="17">
        <v>7.75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78</v>
      </c>
      <c r="C17" s="17">
        <v>18.7</v>
      </c>
      <c r="D17" s="17">
        <v>18.7</v>
      </c>
      <c r="E17" s="17">
        <v>17</v>
      </c>
      <c r="F17" s="17">
        <v>17</v>
      </c>
      <c r="G17" s="24">
        <v>17</v>
      </c>
      <c r="H17" s="25">
        <v>0</v>
      </c>
      <c r="I17" s="26">
        <v>-1.6999999999999993</v>
      </c>
      <c r="J17" s="18">
        <v>-9.0909090909090828E-2</v>
      </c>
      <c r="K17" s="27">
        <v>1067736</v>
      </c>
      <c r="L17" s="27">
        <v>18169106.949999999</v>
      </c>
      <c r="M17" s="19">
        <v>43466.76303827751</v>
      </c>
      <c r="N17" s="19">
        <v>11900</v>
      </c>
      <c r="O17" s="20">
        <v>17.016478745682452</v>
      </c>
      <c r="P17" s="18">
        <v>-0.12596401028277637</v>
      </c>
      <c r="Q17" s="17">
        <v>22.4</v>
      </c>
      <c r="R17" s="17">
        <v>17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107</v>
      </c>
      <c r="C18" s="17">
        <v>3.4</v>
      </c>
      <c r="D18" s="17">
        <v>3.4</v>
      </c>
      <c r="E18" s="17">
        <v>3.4</v>
      </c>
      <c r="F18" s="17">
        <v>3.4</v>
      </c>
      <c r="G18" s="24">
        <v>3.4</v>
      </c>
      <c r="H18" s="25">
        <v>0</v>
      </c>
      <c r="I18" s="26">
        <v>0</v>
      </c>
      <c r="J18" s="18">
        <v>0</v>
      </c>
      <c r="K18" s="27">
        <v>29</v>
      </c>
      <c r="L18" s="27">
        <v>98.6</v>
      </c>
      <c r="M18" s="19">
        <v>0.23588516746411481</v>
      </c>
      <c r="N18" s="19">
        <v>5265.8519999999999</v>
      </c>
      <c r="O18" s="20">
        <v>3.4</v>
      </c>
      <c r="P18" s="18">
        <v>6.5830721003134807E-2</v>
      </c>
      <c r="Q18" s="17">
        <v>3.4</v>
      </c>
      <c r="R18" s="17">
        <v>3.19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65</v>
      </c>
      <c r="C19" s="17">
        <v>1.1000000000000001</v>
      </c>
      <c r="D19" s="17">
        <v>1.1000000000000001</v>
      </c>
      <c r="E19" s="17">
        <v>1.1000000000000001</v>
      </c>
      <c r="F19" s="17">
        <v>1.1000000000000001</v>
      </c>
      <c r="G19" s="24">
        <v>1.1000000000000001</v>
      </c>
      <c r="H19" s="25">
        <v>0</v>
      </c>
      <c r="I19" s="26">
        <v>0</v>
      </c>
      <c r="J19" s="18">
        <v>0</v>
      </c>
      <c r="K19" s="27">
        <v>286991</v>
      </c>
      <c r="L19" s="27">
        <v>295684.42</v>
      </c>
      <c r="M19" s="19">
        <v>707.37899521531097</v>
      </c>
      <c r="N19" s="19">
        <v>3685.5607250000003</v>
      </c>
      <c r="O19" s="20">
        <v>1.0302916119320815</v>
      </c>
      <c r="P19" s="18">
        <v>-0.36046511627906974</v>
      </c>
      <c r="Q19" s="17">
        <v>1.79</v>
      </c>
      <c r="R19" s="17">
        <v>1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79</v>
      </c>
      <c r="C20" s="17">
        <v>3.85</v>
      </c>
      <c r="D20" s="17">
        <v>3.85</v>
      </c>
      <c r="E20" s="17">
        <v>3.85</v>
      </c>
      <c r="F20" s="17">
        <v>3.85</v>
      </c>
      <c r="G20" s="24">
        <v>3.85</v>
      </c>
      <c r="H20" s="25">
        <v>0</v>
      </c>
      <c r="I20" s="26">
        <v>0</v>
      </c>
      <c r="J20" s="18">
        <v>0</v>
      </c>
      <c r="K20" s="27">
        <v>145</v>
      </c>
      <c r="L20" s="27">
        <v>503.15</v>
      </c>
      <c r="M20" s="19">
        <v>1.2037081339712918</v>
      </c>
      <c r="N20" s="19">
        <v>30143.561386400001</v>
      </c>
      <c r="O20" s="20">
        <v>3.4699999999999998</v>
      </c>
      <c r="P20" s="18">
        <v>0.63829787234042556</v>
      </c>
      <c r="Q20" s="17">
        <v>4.8499999999999996</v>
      </c>
      <c r="R20" s="17">
        <v>1.87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58</v>
      </c>
      <c r="C21" s="17">
        <v>0.26</v>
      </c>
      <c r="D21" s="17">
        <v>0.26</v>
      </c>
      <c r="E21" s="17">
        <v>0.25</v>
      </c>
      <c r="F21" s="17">
        <v>0.24</v>
      </c>
      <c r="G21" s="24">
        <v>0.24</v>
      </c>
      <c r="H21" s="25">
        <v>4.1666666666666741E-2</v>
      </c>
      <c r="I21" s="26">
        <v>-2.0000000000000018E-2</v>
      </c>
      <c r="J21" s="18">
        <v>-7.6923076923076983E-2</v>
      </c>
      <c r="K21" s="27">
        <v>650000</v>
      </c>
      <c r="L21" s="27">
        <v>157500</v>
      </c>
      <c r="M21" s="19">
        <v>376.79425837320576</v>
      </c>
      <c r="N21" s="19">
        <v>1127.0544</v>
      </c>
      <c r="O21" s="20">
        <v>0.24230769230769231</v>
      </c>
      <c r="P21" s="18">
        <v>9.0909090909090828E-2</v>
      </c>
      <c r="Q21" s="17">
        <v>0.27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100</v>
      </c>
      <c r="C22" s="17">
        <v>0.62</v>
      </c>
      <c r="D22" s="17">
        <v>0.62</v>
      </c>
      <c r="E22" s="17">
        <v>0.64</v>
      </c>
      <c r="F22" s="17">
        <v>0.56000000000000005</v>
      </c>
      <c r="G22" s="24">
        <v>0.62</v>
      </c>
      <c r="H22" s="25">
        <v>0.14285714285714279</v>
      </c>
      <c r="I22" s="26">
        <v>0</v>
      </c>
      <c r="J22" s="18">
        <v>0</v>
      </c>
      <c r="K22" s="27">
        <v>3420335</v>
      </c>
      <c r="L22" s="27">
        <v>2116624.1800000002</v>
      </c>
      <c r="M22" s="19">
        <v>5063.6942105263161</v>
      </c>
      <c r="N22" s="19">
        <v>6636.79</v>
      </c>
      <c r="O22" s="20">
        <v>0.61883534215215763</v>
      </c>
      <c r="P22" s="18">
        <v>-0.21518987341772156</v>
      </c>
      <c r="Q22" s="17">
        <v>0.75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61</v>
      </c>
      <c r="C23" s="17">
        <v>25.95</v>
      </c>
      <c r="D23" s="17">
        <v>25.95</v>
      </c>
      <c r="E23" s="17">
        <v>25.95</v>
      </c>
      <c r="F23" s="17">
        <v>25.95</v>
      </c>
      <c r="G23" s="24">
        <v>25.95</v>
      </c>
      <c r="H23" s="25">
        <v>0</v>
      </c>
      <c r="I23" s="26">
        <v>0</v>
      </c>
      <c r="J23" s="18">
        <v>0</v>
      </c>
      <c r="K23" s="27">
        <v>112703</v>
      </c>
      <c r="L23" s="27">
        <v>2777457.9</v>
      </c>
      <c r="M23" s="19">
        <v>6644.6361244019135</v>
      </c>
      <c r="N23" s="19">
        <v>18008.05743615</v>
      </c>
      <c r="O23" s="20">
        <v>24.644045855034914</v>
      </c>
      <c r="P23" s="18">
        <v>0.17954545454545445</v>
      </c>
      <c r="Q23" s="17">
        <v>34.25</v>
      </c>
      <c r="R23" s="17">
        <v>21.3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75</v>
      </c>
      <c r="C24" s="17">
        <v>0.75</v>
      </c>
      <c r="D24" s="17">
        <v>0.75</v>
      </c>
      <c r="E24" s="17">
        <v>0.75</v>
      </c>
      <c r="F24" s="17">
        <v>0.75</v>
      </c>
      <c r="G24" s="24">
        <v>0.75</v>
      </c>
      <c r="H24" s="25">
        <v>0</v>
      </c>
      <c r="I24" s="26">
        <v>0</v>
      </c>
      <c r="J24" s="18">
        <v>0</v>
      </c>
      <c r="K24" s="27">
        <v>122410</v>
      </c>
      <c r="L24" s="27">
        <v>86237.7</v>
      </c>
      <c r="M24" s="19">
        <v>206.31028708133971</v>
      </c>
      <c r="N24" s="19">
        <v>13624.7945475</v>
      </c>
      <c r="O24" s="20">
        <v>0.70449881545625359</v>
      </c>
      <c r="P24" s="18">
        <v>0.63043478260869557</v>
      </c>
      <c r="Q24" s="17">
        <v>0.75</v>
      </c>
      <c r="R24" s="17">
        <v>0.5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82</v>
      </c>
      <c r="C25" s="17">
        <v>0.47</v>
      </c>
      <c r="D25" s="17">
        <v>0.47</v>
      </c>
      <c r="E25" s="17">
        <v>0.49</v>
      </c>
      <c r="F25" s="17">
        <v>0.47</v>
      </c>
      <c r="G25" s="24">
        <v>0.47</v>
      </c>
      <c r="H25" s="25">
        <v>4.2553191489361764E-2</v>
      </c>
      <c r="I25" s="26">
        <v>0</v>
      </c>
      <c r="J25" s="18">
        <v>0</v>
      </c>
      <c r="K25" s="27">
        <v>961121</v>
      </c>
      <c r="L25" s="27">
        <v>466215.24</v>
      </c>
      <c r="M25" s="19">
        <v>1115.3474641148325</v>
      </c>
      <c r="N25" s="19">
        <v>1669.4399999999998</v>
      </c>
      <c r="O25" s="20">
        <v>0.48507444952300488</v>
      </c>
      <c r="P25" s="18">
        <v>0.23684210526315774</v>
      </c>
      <c r="Q25" s="17">
        <v>0.61</v>
      </c>
      <c r="R25" s="17">
        <v>0.35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70</v>
      </c>
      <c r="C26" s="17">
        <v>7</v>
      </c>
      <c r="D26" s="17">
        <v>7</v>
      </c>
      <c r="E26" s="17">
        <v>7</v>
      </c>
      <c r="F26" s="17">
        <v>6.3</v>
      </c>
      <c r="G26" s="24">
        <v>6.3</v>
      </c>
      <c r="H26" s="25">
        <v>0.11111111111111116</v>
      </c>
      <c r="I26" s="26">
        <v>-0.70000000000000018</v>
      </c>
      <c r="J26" s="18">
        <v>-9.9999999999999978E-2</v>
      </c>
      <c r="K26" s="27">
        <v>4315921</v>
      </c>
      <c r="L26" s="27">
        <v>29948263.850000001</v>
      </c>
      <c r="M26" s="19">
        <v>71646.564234449761</v>
      </c>
      <c r="N26" s="19">
        <v>37055.744428500002</v>
      </c>
      <c r="O26" s="20">
        <v>6.9390203968052244</v>
      </c>
      <c r="P26" s="18">
        <v>-0.20253164556962033</v>
      </c>
      <c r="Q26" s="17">
        <v>8</v>
      </c>
      <c r="R26" s="17">
        <v>6.3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54</v>
      </c>
      <c r="C27" s="17">
        <v>2.25</v>
      </c>
      <c r="D27" s="17">
        <v>2.25</v>
      </c>
      <c r="E27" s="17">
        <v>2.0499999999999998</v>
      </c>
      <c r="F27" s="17">
        <v>2.0299999999999998</v>
      </c>
      <c r="G27" s="24">
        <v>2.0299999999999998</v>
      </c>
      <c r="H27" s="25">
        <v>9.8522167487684609E-3</v>
      </c>
      <c r="I27" s="26">
        <v>-0.2200000000000002</v>
      </c>
      <c r="J27" s="18">
        <v>-9.7777777777777852E-2</v>
      </c>
      <c r="K27" s="27">
        <v>2171956</v>
      </c>
      <c r="L27" s="27">
        <v>4460309.54</v>
      </c>
      <c r="M27" s="19">
        <v>10670.596985645932</v>
      </c>
      <c r="N27" s="19">
        <v>3575.4837127799997</v>
      </c>
      <c r="O27" s="20">
        <v>2.0535911132638045</v>
      </c>
      <c r="P27" s="18">
        <v>-0.23106060606060619</v>
      </c>
      <c r="Q27" s="17">
        <v>3</v>
      </c>
      <c r="R27" s="17">
        <v>2.0299999999999998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104</v>
      </c>
      <c r="C28" s="17">
        <v>0.91</v>
      </c>
      <c r="D28" s="17">
        <v>0.91</v>
      </c>
      <c r="E28" s="17">
        <v>0.91</v>
      </c>
      <c r="F28" s="17">
        <v>0.91</v>
      </c>
      <c r="G28" s="24">
        <v>0.91</v>
      </c>
      <c r="H28" s="25">
        <v>0</v>
      </c>
      <c r="I28" s="26">
        <v>0</v>
      </c>
      <c r="J28" s="18">
        <v>0</v>
      </c>
      <c r="K28" s="27">
        <v>43810</v>
      </c>
      <c r="L28" s="27">
        <v>41559.5</v>
      </c>
      <c r="M28" s="19">
        <v>99.424641148325364</v>
      </c>
      <c r="N28" s="19">
        <v>2297.5919866900003</v>
      </c>
      <c r="O28" s="20">
        <v>0.94863044966902532</v>
      </c>
      <c r="P28" s="18">
        <v>-0.1875</v>
      </c>
      <c r="Q28" s="17">
        <v>1.23</v>
      </c>
      <c r="R28" s="17">
        <v>0.8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39</v>
      </c>
      <c r="C29" s="17">
        <v>265</v>
      </c>
      <c r="D29" s="17">
        <v>265</v>
      </c>
      <c r="E29" s="17">
        <v>265</v>
      </c>
      <c r="F29" s="17">
        <v>265</v>
      </c>
      <c r="G29" s="24">
        <v>265</v>
      </c>
      <c r="H29" s="25">
        <v>0</v>
      </c>
      <c r="I29" s="26">
        <v>0</v>
      </c>
      <c r="J29" s="18">
        <v>0</v>
      </c>
      <c r="K29" s="27">
        <v>873858</v>
      </c>
      <c r="L29" s="27">
        <v>218413862.09999999</v>
      </c>
      <c r="M29" s="19">
        <v>522521.20119617222</v>
      </c>
      <c r="N29" s="19">
        <v>4515734.4636499994</v>
      </c>
      <c r="O29" s="20">
        <v>249.94205248449975</v>
      </c>
      <c r="P29" s="18">
        <v>3.112840466926059E-2</v>
      </c>
      <c r="Q29" s="17">
        <v>300</v>
      </c>
      <c r="R29" s="17">
        <v>249.3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19</v>
      </c>
      <c r="C30" s="17">
        <v>16</v>
      </c>
      <c r="D30" s="17">
        <v>16</v>
      </c>
      <c r="E30" s="17">
        <v>16.05</v>
      </c>
      <c r="F30" s="17">
        <v>16</v>
      </c>
      <c r="G30" s="24">
        <v>16</v>
      </c>
      <c r="H30" s="25">
        <v>3.1250000000000444E-3</v>
      </c>
      <c r="I30" s="26">
        <v>0</v>
      </c>
      <c r="J30" s="18">
        <v>0</v>
      </c>
      <c r="K30" s="27">
        <v>2815340</v>
      </c>
      <c r="L30" s="27">
        <v>45057637.600000001</v>
      </c>
      <c r="M30" s="19">
        <v>107793.39138755981</v>
      </c>
      <c r="N30" s="19">
        <v>194350.05184</v>
      </c>
      <c r="O30" s="20">
        <v>16.004332549532208</v>
      </c>
      <c r="P30" s="18">
        <v>-8.045977011494243E-2</v>
      </c>
      <c r="Q30" s="17">
        <v>18.3</v>
      </c>
      <c r="R30" s="17">
        <v>15.5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99</v>
      </c>
      <c r="C31" s="17">
        <v>3.96</v>
      </c>
      <c r="D31" s="17">
        <v>3.96</v>
      </c>
      <c r="E31" s="17">
        <v>3.96</v>
      </c>
      <c r="F31" s="17">
        <v>3.96</v>
      </c>
      <c r="G31" s="24">
        <v>3.96</v>
      </c>
      <c r="H31" s="25">
        <v>0</v>
      </c>
      <c r="I31" s="26">
        <v>0</v>
      </c>
      <c r="J31" s="18">
        <v>0</v>
      </c>
      <c r="K31" s="27">
        <v>1</v>
      </c>
      <c r="L31" s="27">
        <v>3.57</v>
      </c>
      <c r="M31" s="19">
        <v>8.5406698564593295E-3</v>
      </c>
      <c r="N31" s="19">
        <v>7920</v>
      </c>
      <c r="O31" s="20">
        <v>3.57</v>
      </c>
      <c r="P31" s="18">
        <v>-6.8235294117647061E-2</v>
      </c>
      <c r="Q31" s="17">
        <v>4.4000000000000004</v>
      </c>
      <c r="R31" s="17">
        <v>3.12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42</v>
      </c>
      <c r="C32" s="17">
        <v>6.8</v>
      </c>
      <c r="D32" s="17">
        <v>6.8</v>
      </c>
      <c r="E32" s="17">
        <v>6.5</v>
      </c>
      <c r="F32" s="17">
        <v>6.12</v>
      </c>
      <c r="G32" s="24">
        <v>6.5</v>
      </c>
      <c r="H32" s="25">
        <v>6.2091503267973858E-2</v>
      </c>
      <c r="I32" s="26">
        <v>-0.29999999999999982</v>
      </c>
      <c r="J32" s="18">
        <v>-4.4117647058823484E-2</v>
      </c>
      <c r="K32" s="27">
        <v>528980</v>
      </c>
      <c r="L32" s="27">
        <v>3288661.6</v>
      </c>
      <c r="M32" s="19">
        <v>7867.6114832535886</v>
      </c>
      <c r="N32" s="19">
        <v>8476.940205500001</v>
      </c>
      <c r="O32" s="20">
        <v>6.2169866535596814</v>
      </c>
      <c r="P32" s="18">
        <v>0.28712871287128716</v>
      </c>
      <c r="Q32" s="17">
        <v>8</v>
      </c>
      <c r="R32" s="17">
        <v>4.99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20</v>
      </c>
      <c r="C33" s="17">
        <v>9.9</v>
      </c>
      <c r="D33" s="17">
        <v>9.9</v>
      </c>
      <c r="E33" s="17">
        <v>9.9</v>
      </c>
      <c r="F33" s="17">
        <v>9.9</v>
      </c>
      <c r="G33" s="24">
        <v>9.9</v>
      </c>
      <c r="H33" s="25">
        <v>0</v>
      </c>
      <c r="I33" s="26">
        <v>0</v>
      </c>
      <c r="J33" s="18">
        <v>0</v>
      </c>
      <c r="K33" s="27">
        <v>1870765</v>
      </c>
      <c r="L33" s="27">
        <v>18410829</v>
      </c>
      <c r="M33" s="19">
        <v>44045.045454545456</v>
      </c>
      <c r="N33" s="19">
        <v>181660.55707800001</v>
      </c>
      <c r="O33" s="20">
        <v>9.8413371000633436</v>
      </c>
      <c r="P33" s="18">
        <v>0.13793103448275867</v>
      </c>
      <c r="Q33" s="17">
        <v>13.1</v>
      </c>
      <c r="R33" s="17">
        <v>8.6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40</v>
      </c>
      <c r="C34" s="31">
        <v>11.15</v>
      </c>
      <c r="D34" s="17">
        <v>11.15</v>
      </c>
      <c r="E34" s="17">
        <v>11.15</v>
      </c>
      <c r="F34" s="17">
        <v>10.7</v>
      </c>
      <c r="G34" s="24">
        <v>11.15</v>
      </c>
      <c r="H34" s="25">
        <v>4.20560747663552E-2</v>
      </c>
      <c r="I34" s="26">
        <v>0</v>
      </c>
      <c r="J34" s="18">
        <v>0</v>
      </c>
      <c r="K34" s="27">
        <v>12678985</v>
      </c>
      <c r="L34" s="27">
        <v>138117143.05000001</v>
      </c>
      <c r="M34" s="19">
        <v>330423.78720095695</v>
      </c>
      <c r="N34" s="19">
        <v>400232.5146085</v>
      </c>
      <c r="O34" s="20">
        <v>10.893391154733601</v>
      </c>
      <c r="P34" s="18">
        <v>-2.1929824561403466E-2</v>
      </c>
      <c r="Q34" s="17">
        <v>12.4</v>
      </c>
      <c r="R34" s="17">
        <v>8.4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3</v>
      </c>
      <c r="D35" s="17">
        <v>3</v>
      </c>
      <c r="E35" s="17">
        <v>3.1</v>
      </c>
      <c r="F35" s="17">
        <v>3</v>
      </c>
      <c r="G35" s="24">
        <v>3.1</v>
      </c>
      <c r="H35" s="25">
        <v>3.3333333333333437E-2</v>
      </c>
      <c r="I35" s="26">
        <v>0.10000000000000009</v>
      </c>
      <c r="J35" s="18">
        <v>3.3333333333333437E-2</v>
      </c>
      <c r="K35" s="27">
        <v>5278791</v>
      </c>
      <c r="L35" s="27">
        <v>15906161.029999999</v>
      </c>
      <c r="M35" s="19">
        <v>38053.016818181815</v>
      </c>
      <c r="N35" s="19">
        <v>61388.403324999999</v>
      </c>
      <c r="O35" s="20">
        <v>3.0132204571084551</v>
      </c>
      <c r="P35" s="18">
        <v>3.6789297658862852E-2</v>
      </c>
      <c r="Q35" s="17">
        <v>3.88</v>
      </c>
      <c r="R35" s="17">
        <v>2.85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22</v>
      </c>
      <c r="C36" s="17">
        <v>3</v>
      </c>
      <c r="D36" s="17">
        <v>3</v>
      </c>
      <c r="E36" s="17">
        <v>3</v>
      </c>
      <c r="F36" s="17">
        <v>2.88</v>
      </c>
      <c r="G36" s="24">
        <v>2.9</v>
      </c>
      <c r="H36" s="25">
        <v>4.1666666666666741E-2</v>
      </c>
      <c r="I36" s="26">
        <v>-0.10000000000000009</v>
      </c>
      <c r="J36" s="18">
        <v>-3.3333333333333326E-2</v>
      </c>
      <c r="K36" s="27">
        <v>5349794</v>
      </c>
      <c r="L36" s="27">
        <v>15532443.9</v>
      </c>
      <c r="M36" s="19">
        <v>37158.956698564594</v>
      </c>
      <c r="N36" s="19">
        <v>84026.911357999998</v>
      </c>
      <c r="O36" s="20">
        <v>2.9033723354581502</v>
      </c>
      <c r="P36" s="18">
        <v>0.13725490196078427</v>
      </c>
      <c r="Q36" s="17">
        <v>4.05</v>
      </c>
      <c r="R36" s="17">
        <v>2.5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67</v>
      </c>
      <c r="C37" s="17">
        <v>9.89</v>
      </c>
      <c r="D37" s="17">
        <v>9.89</v>
      </c>
      <c r="E37" s="17">
        <v>9.89</v>
      </c>
      <c r="F37" s="17">
        <v>9.89</v>
      </c>
      <c r="G37" s="24">
        <v>9.89</v>
      </c>
      <c r="H37" s="25">
        <v>0</v>
      </c>
      <c r="I37" s="26">
        <v>0</v>
      </c>
      <c r="J37" s="18">
        <v>0</v>
      </c>
      <c r="K37" s="27">
        <v>54531</v>
      </c>
      <c r="L37" s="27">
        <v>493099.07</v>
      </c>
      <c r="M37" s="19">
        <v>1179.6628468899521</v>
      </c>
      <c r="N37" s="19">
        <v>20634.102872500003</v>
      </c>
      <c r="O37" s="20">
        <v>9.0425458913278689</v>
      </c>
      <c r="P37" s="18">
        <v>0.59003215434083622</v>
      </c>
      <c r="Q37" s="17">
        <v>12.3</v>
      </c>
      <c r="R37" s="17">
        <v>6.22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23</v>
      </c>
      <c r="C38" s="17">
        <v>32</v>
      </c>
      <c r="D38" s="17">
        <v>32</v>
      </c>
      <c r="E38" s="17">
        <v>32</v>
      </c>
      <c r="F38" s="17">
        <v>32</v>
      </c>
      <c r="G38" s="24">
        <v>32</v>
      </c>
      <c r="H38" s="25">
        <v>0</v>
      </c>
      <c r="I38" s="26">
        <v>0</v>
      </c>
      <c r="J38" s="18">
        <v>0</v>
      </c>
      <c r="K38" s="27">
        <v>547094</v>
      </c>
      <c r="L38" s="27">
        <v>16772351.35</v>
      </c>
      <c r="M38" s="19">
        <v>40125.242464114832</v>
      </c>
      <c r="N38" s="19">
        <v>131212.14736</v>
      </c>
      <c r="O38" s="20">
        <v>30.657165587632107</v>
      </c>
      <c r="P38" s="18">
        <v>0.12874779541446202</v>
      </c>
      <c r="Q38" s="17">
        <v>41.45</v>
      </c>
      <c r="R38" s="17">
        <v>28.1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83</v>
      </c>
      <c r="C39" s="17">
        <v>0.3</v>
      </c>
      <c r="D39" s="17">
        <v>0.3</v>
      </c>
      <c r="E39" s="17">
        <v>0.3</v>
      </c>
      <c r="F39" s="17">
        <v>0.3</v>
      </c>
      <c r="G39" s="24">
        <v>0.3</v>
      </c>
      <c r="H39" s="25">
        <v>0</v>
      </c>
      <c r="I39" s="26">
        <v>0</v>
      </c>
      <c r="J39" s="18">
        <v>0</v>
      </c>
      <c r="K39" s="27">
        <v>1515206</v>
      </c>
      <c r="L39" s="27">
        <v>454525.8</v>
      </c>
      <c r="M39" s="19">
        <v>1087.3822966507178</v>
      </c>
      <c r="N39" s="19">
        <v>660</v>
      </c>
      <c r="O39" s="20">
        <v>0.29997624085437885</v>
      </c>
      <c r="P39" s="18">
        <v>-0.23076923076923084</v>
      </c>
      <c r="Q39" s="17">
        <v>0.4</v>
      </c>
      <c r="R39" s="17">
        <v>0.3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49</v>
      </c>
      <c r="C40" s="17">
        <v>6</v>
      </c>
      <c r="D40" s="17">
        <v>6</v>
      </c>
      <c r="E40" s="17">
        <v>6</v>
      </c>
      <c r="F40" s="17">
        <v>6</v>
      </c>
      <c r="G40" s="24">
        <v>6</v>
      </c>
      <c r="H40" s="25">
        <v>0</v>
      </c>
      <c r="I40" s="26">
        <v>0</v>
      </c>
      <c r="J40" s="18">
        <v>0</v>
      </c>
      <c r="K40" s="27">
        <v>128445</v>
      </c>
      <c r="L40" s="27">
        <v>738103.65</v>
      </c>
      <c r="M40" s="19">
        <v>1765.7982057416268</v>
      </c>
      <c r="N40" s="19">
        <v>7175.2589280000011</v>
      </c>
      <c r="O40" s="20">
        <v>5.7464568492350816</v>
      </c>
      <c r="P40" s="18">
        <v>8.4033613445377853E-3</v>
      </c>
      <c r="Q40" s="17">
        <v>8.35</v>
      </c>
      <c r="R40" s="17">
        <v>5.65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84</v>
      </c>
      <c r="C41" s="31">
        <v>20.399999999999999</v>
      </c>
      <c r="D41" s="17">
        <v>20.399999999999999</v>
      </c>
      <c r="E41" s="17">
        <v>20.350000000000001</v>
      </c>
      <c r="F41" s="17">
        <v>19.600000000000001</v>
      </c>
      <c r="G41" s="24">
        <v>19.600000000000001</v>
      </c>
      <c r="H41" s="25">
        <v>3.8265306122448939E-2</v>
      </c>
      <c r="I41" s="26">
        <v>-0.79999999999999716</v>
      </c>
      <c r="J41" s="18">
        <v>-3.9215686274509665E-2</v>
      </c>
      <c r="K41" s="27">
        <v>15701249</v>
      </c>
      <c r="L41" s="27">
        <v>313150310.25</v>
      </c>
      <c r="M41" s="19">
        <v>749163.42165071773</v>
      </c>
      <c r="N41" s="19">
        <v>576851.11271200003</v>
      </c>
      <c r="O41" s="20">
        <v>19.944292982679276</v>
      </c>
      <c r="P41" s="18">
        <v>-0.24615384615384606</v>
      </c>
      <c r="Q41" s="17">
        <v>28</v>
      </c>
      <c r="R41" s="17">
        <v>19.600000000000001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90.5</v>
      </c>
      <c r="D42" s="17">
        <v>90.5</v>
      </c>
      <c r="E42" s="17">
        <v>90.5</v>
      </c>
      <c r="F42" s="17">
        <v>90.5</v>
      </c>
      <c r="G42" s="24">
        <v>90.5</v>
      </c>
      <c r="H42" s="25">
        <v>0</v>
      </c>
      <c r="I42" s="26">
        <v>0</v>
      </c>
      <c r="J42" s="18">
        <v>0</v>
      </c>
      <c r="K42" s="27">
        <v>61091</v>
      </c>
      <c r="L42" s="27">
        <v>4975861.95</v>
      </c>
      <c r="M42" s="19">
        <v>11903.9759569378</v>
      </c>
      <c r="N42" s="19">
        <v>198229.6451195</v>
      </c>
      <c r="O42" s="20">
        <v>81.45</v>
      </c>
      <c r="P42" s="18">
        <v>1.3205128205128207</v>
      </c>
      <c r="Q42" s="17">
        <v>110</v>
      </c>
      <c r="R42" s="17">
        <v>39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45</v>
      </c>
      <c r="C43" s="17">
        <v>2.15</v>
      </c>
      <c r="D43" s="17">
        <v>2.15</v>
      </c>
      <c r="E43" s="17">
        <v>2.13</v>
      </c>
      <c r="F43" s="17">
        <v>2.1</v>
      </c>
      <c r="G43" s="24">
        <v>2.1</v>
      </c>
      <c r="H43" s="25">
        <v>1.4285714285714235E-2</v>
      </c>
      <c r="I43" s="26">
        <v>-4.9999999999999822E-2</v>
      </c>
      <c r="J43" s="18">
        <v>-2.3255813953488302E-2</v>
      </c>
      <c r="K43" s="27">
        <v>1062098</v>
      </c>
      <c r="L43" s="27">
        <v>2258442.79</v>
      </c>
      <c r="M43" s="19">
        <v>5402.9731818181817</v>
      </c>
      <c r="N43" s="19">
        <v>16653.415081800002</v>
      </c>
      <c r="O43" s="20">
        <v>2.1263977429578063</v>
      </c>
      <c r="P43" s="18">
        <v>-0.38235294117647056</v>
      </c>
      <c r="Q43" s="17">
        <v>4.0199999999999996</v>
      </c>
      <c r="R43" s="17">
        <v>2.1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103</v>
      </c>
      <c r="C44" s="17">
        <v>1.17</v>
      </c>
      <c r="D44" s="17">
        <v>1.17</v>
      </c>
      <c r="E44" s="17">
        <v>1.06</v>
      </c>
      <c r="F44" s="17">
        <v>1.06</v>
      </c>
      <c r="G44" s="24">
        <v>1.06</v>
      </c>
      <c r="H44" s="25">
        <v>0</v>
      </c>
      <c r="I44" s="26">
        <v>-0.10999999999999988</v>
      </c>
      <c r="J44" s="18">
        <v>-9.4017094017093905E-2</v>
      </c>
      <c r="K44" s="27">
        <v>1269775</v>
      </c>
      <c r="L44" s="27">
        <v>1346827.5</v>
      </c>
      <c r="M44" s="19">
        <v>3222.0753588516745</v>
      </c>
      <c r="N44" s="19">
        <v>2203.5241829399997</v>
      </c>
      <c r="O44" s="20">
        <v>1.0606820105924277</v>
      </c>
      <c r="P44" s="18">
        <v>-0.13114754098360648</v>
      </c>
      <c r="Q44" s="17">
        <v>1.55</v>
      </c>
      <c r="R44" s="17">
        <v>1.06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94</v>
      </c>
      <c r="C45" s="17">
        <v>9.15</v>
      </c>
      <c r="D45" s="17">
        <v>9.15</v>
      </c>
      <c r="E45" s="17">
        <v>9.15</v>
      </c>
      <c r="F45" s="17">
        <v>9.15</v>
      </c>
      <c r="G45" s="24">
        <v>9.15</v>
      </c>
      <c r="H45" s="25">
        <v>0</v>
      </c>
      <c r="I45" s="26">
        <v>0</v>
      </c>
      <c r="J45" s="18">
        <v>0</v>
      </c>
      <c r="K45" s="27">
        <v>18609</v>
      </c>
      <c r="L45" s="27">
        <v>153799.25</v>
      </c>
      <c r="M45" s="19">
        <v>367.94078947368422</v>
      </c>
      <c r="N45" s="19">
        <v>3808.6390599000001</v>
      </c>
      <c r="O45" s="20">
        <v>8.2647777956902573</v>
      </c>
      <c r="P45" s="18">
        <v>-3.1746031746031633E-2</v>
      </c>
      <c r="Q45" s="17">
        <v>11</v>
      </c>
      <c r="R45" s="17">
        <v>8.6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57</v>
      </c>
      <c r="C46" s="17">
        <v>5</v>
      </c>
      <c r="D46" s="17">
        <v>5</v>
      </c>
      <c r="E46" s="17">
        <v>5.25</v>
      </c>
      <c r="F46" s="17">
        <v>4.8</v>
      </c>
      <c r="G46" s="24">
        <v>5</v>
      </c>
      <c r="H46" s="25">
        <v>9.375E-2</v>
      </c>
      <c r="I46" s="26">
        <v>0</v>
      </c>
      <c r="J46" s="18">
        <v>0</v>
      </c>
      <c r="K46" s="27">
        <v>5636275</v>
      </c>
      <c r="L46" s="27">
        <v>28138043.199999999</v>
      </c>
      <c r="M46" s="19">
        <v>67315.892822966503</v>
      </c>
      <c r="N46" s="19">
        <v>134310.34275000001</v>
      </c>
      <c r="O46" s="20">
        <v>4.9923119790996715</v>
      </c>
      <c r="P46" s="18">
        <v>1.0101010101010166E-2</v>
      </c>
      <c r="Q46" s="17">
        <v>9.75</v>
      </c>
      <c r="R46" s="17">
        <v>4.4000000000000004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71</v>
      </c>
      <c r="C47" s="17">
        <v>0.8</v>
      </c>
      <c r="D47" s="17">
        <v>0.8</v>
      </c>
      <c r="E47" s="17">
        <v>0.78</v>
      </c>
      <c r="F47" s="17">
        <v>0.72</v>
      </c>
      <c r="G47" s="24">
        <v>0.72</v>
      </c>
      <c r="H47" s="25">
        <v>8.3333333333333481E-2</v>
      </c>
      <c r="I47" s="26">
        <v>-8.0000000000000071E-2</v>
      </c>
      <c r="J47" s="18">
        <v>-0.10000000000000009</v>
      </c>
      <c r="K47" s="27">
        <v>4663071</v>
      </c>
      <c r="L47" s="27">
        <v>3425409.07</v>
      </c>
      <c r="M47" s="19">
        <v>8194.7585406698563</v>
      </c>
      <c r="N47" s="19">
        <v>21214.259495999999</v>
      </c>
      <c r="O47" s="20">
        <v>0.73458222488999203</v>
      </c>
      <c r="P47" s="18">
        <v>0.28571428571428559</v>
      </c>
      <c r="Q47" s="17">
        <v>0.99</v>
      </c>
      <c r="R47" s="17">
        <v>0.57999999999999996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85</v>
      </c>
      <c r="C48" s="17">
        <v>0.25</v>
      </c>
      <c r="D48" s="17">
        <v>0.25</v>
      </c>
      <c r="E48" s="17">
        <v>0.24</v>
      </c>
      <c r="F48" s="17">
        <v>0.23</v>
      </c>
      <c r="G48" s="24">
        <v>0.23</v>
      </c>
      <c r="H48" s="25">
        <v>4.3478260869565188E-2</v>
      </c>
      <c r="I48" s="26">
        <v>-1.999999999999999E-2</v>
      </c>
      <c r="J48" s="18">
        <v>-7.999999999999996E-2</v>
      </c>
      <c r="K48" s="27">
        <v>4357460</v>
      </c>
      <c r="L48" s="27">
        <v>1006962.4</v>
      </c>
      <c r="M48" s="19">
        <v>2409.0009569377989</v>
      </c>
      <c r="N48" s="19">
        <v>1440.42139468</v>
      </c>
      <c r="O48" s="20">
        <v>0.23108930431948888</v>
      </c>
      <c r="P48" s="18">
        <v>-0.41025641025641024</v>
      </c>
      <c r="Q48" s="17">
        <v>0.45</v>
      </c>
      <c r="R48" s="17">
        <v>0.23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48</v>
      </c>
      <c r="C49" s="17">
        <v>27.1</v>
      </c>
      <c r="D49" s="17">
        <v>27.1</v>
      </c>
      <c r="E49" s="17">
        <v>26.8</v>
      </c>
      <c r="F49" s="17">
        <v>26.8</v>
      </c>
      <c r="G49" s="24">
        <v>26.8</v>
      </c>
      <c r="H49" s="25">
        <v>0</v>
      </c>
      <c r="I49" s="26">
        <v>-0.30000000000000071</v>
      </c>
      <c r="J49" s="18">
        <v>-1.1070110701107083E-2</v>
      </c>
      <c r="K49" s="27">
        <v>845097</v>
      </c>
      <c r="L49" s="27">
        <v>22358419.899999999</v>
      </c>
      <c r="M49" s="19">
        <v>53489.042822966505</v>
      </c>
      <c r="N49" s="19">
        <v>42451.200000000004</v>
      </c>
      <c r="O49" s="20">
        <v>26.456631487273057</v>
      </c>
      <c r="P49" s="18">
        <v>0.19910514541387014</v>
      </c>
      <c r="Q49" s="17">
        <v>30.5</v>
      </c>
      <c r="R49" s="17">
        <v>21.8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114</v>
      </c>
      <c r="C50" s="17">
        <v>0.89</v>
      </c>
      <c r="D50" s="17">
        <v>0.89</v>
      </c>
      <c r="E50" s="17">
        <v>0.89</v>
      </c>
      <c r="F50" s="17">
        <v>0.89</v>
      </c>
      <c r="G50" s="24">
        <v>0.89</v>
      </c>
      <c r="H50" s="25">
        <v>0</v>
      </c>
      <c r="I50" s="26">
        <v>0</v>
      </c>
      <c r="J50" s="18">
        <v>0</v>
      </c>
      <c r="K50" s="27">
        <v>51593</v>
      </c>
      <c r="L50" s="27">
        <v>41790.33</v>
      </c>
      <c r="M50" s="19">
        <v>99.976866028708145</v>
      </c>
      <c r="N50" s="19">
        <v>346.34475667999999</v>
      </c>
      <c r="O50" s="20">
        <v>0.81</v>
      </c>
      <c r="P50" s="18">
        <v>0.23611111111111116</v>
      </c>
      <c r="Q50" s="17">
        <v>0.9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63</v>
      </c>
      <c r="C51" s="17">
        <v>1</v>
      </c>
      <c r="D51" s="17">
        <v>1</v>
      </c>
      <c r="E51" s="17">
        <v>1</v>
      </c>
      <c r="F51" s="17">
        <v>1</v>
      </c>
      <c r="G51" s="24">
        <v>1</v>
      </c>
      <c r="H51" s="25">
        <v>0</v>
      </c>
      <c r="I51" s="26">
        <v>0</v>
      </c>
      <c r="J51" s="18">
        <v>0</v>
      </c>
      <c r="K51" s="27">
        <v>181060</v>
      </c>
      <c r="L51" s="27">
        <v>170649.2</v>
      </c>
      <c r="M51" s="19">
        <v>408.25167464114833</v>
      </c>
      <c r="N51" s="19">
        <v>7323.4334209999997</v>
      </c>
      <c r="O51" s="20">
        <v>0.94250082845465599</v>
      </c>
      <c r="P51" s="18">
        <v>-4.7619047619047672E-2</v>
      </c>
      <c r="Q51" s="17">
        <v>1.1499999999999999</v>
      </c>
      <c r="R51" s="17">
        <v>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72</v>
      </c>
      <c r="C52" s="17">
        <v>2.6</v>
      </c>
      <c r="D52" s="17">
        <v>2.6</v>
      </c>
      <c r="E52" s="17">
        <v>2.6</v>
      </c>
      <c r="F52" s="17">
        <v>2.6</v>
      </c>
      <c r="G52" s="24">
        <v>2.6</v>
      </c>
      <c r="H52" s="25">
        <v>0</v>
      </c>
      <c r="I52" s="26">
        <v>0</v>
      </c>
      <c r="J52" s="18">
        <v>0</v>
      </c>
      <c r="K52" s="27">
        <v>109970</v>
      </c>
      <c r="L52" s="27">
        <v>268186</v>
      </c>
      <c r="M52" s="19">
        <v>641.59330143540672</v>
      </c>
      <c r="N52" s="19">
        <v>2005.7700000000002</v>
      </c>
      <c r="O52" s="20">
        <v>2.4387196508138582</v>
      </c>
      <c r="P52" s="18">
        <v>1.2222222222222223</v>
      </c>
      <c r="Q52" s="17">
        <v>2.66</v>
      </c>
      <c r="R52" s="17">
        <v>1.17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109</v>
      </c>
      <c r="C53" s="17">
        <v>0.57999999999999996</v>
      </c>
      <c r="D53" s="17">
        <v>0.57999999999999996</v>
      </c>
      <c r="E53" s="17">
        <v>0.57999999999999996</v>
      </c>
      <c r="F53" s="17">
        <v>0.57999999999999996</v>
      </c>
      <c r="G53" s="24">
        <v>0.57999999999999996</v>
      </c>
      <c r="H53" s="25">
        <v>0</v>
      </c>
      <c r="I53" s="26">
        <v>0</v>
      </c>
      <c r="J53" s="18">
        <v>0</v>
      </c>
      <c r="K53" s="27">
        <v>750</v>
      </c>
      <c r="L53" s="27">
        <v>420</v>
      </c>
      <c r="M53" s="19">
        <v>1.0047846889952152</v>
      </c>
      <c r="N53" s="19">
        <v>5799.9999965199995</v>
      </c>
      <c r="O53" s="20">
        <v>0.56000000000000005</v>
      </c>
      <c r="P53" s="18">
        <v>0.13725490196078427</v>
      </c>
      <c r="Q53" s="17">
        <v>0.69</v>
      </c>
      <c r="R53" s="17">
        <v>0.46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74</v>
      </c>
      <c r="C54" s="17">
        <v>1.25</v>
      </c>
      <c r="D54" s="17">
        <v>1.25</v>
      </c>
      <c r="E54" s="17">
        <v>1.2</v>
      </c>
      <c r="F54" s="17">
        <v>1.1499999999999999</v>
      </c>
      <c r="G54" s="24">
        <v>1.1499999999999999</v>
      </c>
      <c r="H54" s="25">
        <v>4.3478260869565188E-2</v>
      </c>
      <c r="I54" s="26">
        <v>-0.10000000000000009</v>
      </c>
      <c r="J54" s="18">
        <v>-8.0000000000000071E-2</v>
      </c>
      <c r="K54" s="27">
        <v>1067638</v>
      </c>
      <c r="L54" s="27">
        <v>1248255.32</v>
      </c>
      <c r="M54" s="19">
        <v>2986.2567464114836</v>
      </c>
      <c r="N54" s="19">
        <v>3449.9993306999995</v>
      </c>
      <c r="O54" s="20">
        <v>1.1691746828044713</v>
      </c>
      <c r="P54" s="18">
        <v>-0.46511627906976749</v>
      </c>
      <c r="Q54" s="17">
        <v>2.15</v>
      </c>
      <c r="R54" s="17">
        <v>1.1499999999999999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73</v>
      </c>
      <c r="C55" s="17">
        <v>1.93</v>
      </c>
      <c r="D55" s="17">
        <v>1.93</v>
      </c>
      <c r="E55" s="17">
        <v>1.93</v>
      </c>
      <c r="F55" s="17">
        <v>1.9</v>
      </c>
      <c r="G55" s="24">
        <v>1.9</v>
      </c>
      <c r="H55" s="25">
        <v>1.5789473684210575E-2</v>
      </c>
      <c r="I55" s="26">
        <v>-3.0000000000000027E-2</v>
      </c>
      <c r="J55" s="18">
        <v>-1.5544041450777257E-2</v>
      </c>
      <c r="K55" s="27">
        <v>2536230</v>
      </c>
      <c r="L55" s="27">
        <v>4862806.7</v>
      </c>
      <c r="M55" s="19">
        <v>11633.508851674642</v>
      </c>
      <c r="N55" s="19">
        <v>68400</v>
      </c>
      <c r="O55" s="20">
        <v>1.9173366374500735</v>
      </c>
      <c r="P55" s="18">
        <v>-0.18103448275862066</v>
      </c>
      <c r="Q55" s="17">
        <v>2.6</v>
      </c>
      <c r="R55" s="17">
        <v>1.9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44</v>
      </c>
      <c r="C56" s="17">
        <v>3.58</v>
      </c>
      <c r="D56" s="17">
        <v>3.58</v>
      </c>
      <c r="E56" s="17">
        <v>3.58</v>
      </c>
      <c r="F56" s="17">
        <v>3.58</v>
      </c>
      <c r="G56" s="24">
        <v>3.58</v>
      </c>
      <c r="H56" s="25">
        <v>0</v>
      </c>
      <c r="I56" s="26">
        <v>0</v>
      </c>
      <c r="J56" s="18">
        <v>0</v>
      </c>
      <c r="K56" s="27">
        <v>111566</v>
      </c>
      <c r="L56" s="27">
        <v>395032</v>
      </c>
      <c r="M56" s="19">
        <v>945.0526315789474</v>
      </c>
      <c r="N56" s="19">
        <v>6176.3408918799996</v>
      </c>
      <c r="O56" s="20">
        <v>3.540791997561981</v>
      </c>
      <c r="P56" s="18">
        <v>-0.1094527363184078</v>
      </c>
      <c r="Q56" s="17">
        <v>5.45</v>
      </c>
      <c r="R56" s="17">
        <v>3.58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102</v>
      </c>
      <c r="C57" s="17">
        <v>2.52</v>
      </c>
      <c r="D57" s="17">
        <v>2.52</v>
      </c>
      <c r="E57" s="17">
        <v>2.27</v>
      </c>
      <c r="F57" s="17">
        <v>2.27</v>
      </c>
      <c r="G57" s="24">
        <v>2.27</v>
      </c>
      <c r="H57" s="25">
        <v>0</v>
      </c>
      <c r="I57" s="26">
        <v>-0.25</v>
      </c>
      <c r="J57" s="18">
        <v>-9.9206349206349187E-2</v>
      </c>
      <c r="K57" s="27">
        <v>170000</v>
      </c>
      <c r="L57" s="27">
        <v>395898.7</v>
      </c>
      <c r="M57" s="19">
        <v>947.12607655502393</v>
      </c>
      <c r="N57" s="19">
        <v>1205.9096312099998</v>
      </c>
      <c r="O57" s="20">
        <v>2.3288158823529415</v>
      </c>
      <c r="P57" s="18">
        <v>3.9347826086956523</v>
      </c>
      <c r="Q57" s="17">
        <v>3.1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106</v>
      </c>
      <c r="C58" s="17">
        <v>2.19</v>
      </c>
      <c r="D58" s="17">
        <v>2.19</v>
      </c>
      <c r="E58" s="17">
        <v>2.19</v>
      </c>
      <c r="F58" s="17">
        <v>2.19</v>
      </c>
      <c r="G58" s="24">
        <v>2.19</v>
      </c>
      <c r="H58" s="25">
        <v>0</v>
      </c>
      <c r="I58" s="26">
        <v>0</v>
      </c>
      <c r="J58" s="18">
        <v>0</v>
      </c>
      <c r="K58" s="27">
        <v>160</v>
      </c>
      <c r="L58" s="27">
        <v>336</v>
      </c>
      <c r="M58" s="19">
        <v>0.80382775119617222</v>
      </c>
      <c r="N58" s="19">
        <v>2166.2645062500001</v>
      </c>
      <c r="O58" s="20">
        <v>2.1</v>
      </c>
      <c r="P58" s="18">
        <v>0.10050251256281406</v>
      </c>
      <c r="Q58" s="17">
        <v>2.2000000000000002</v>
      </c>
      <c r="R58" s="17">
        <v>1.99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86</v>
      </c>
      <c r="C59" s="17">
        <v>14.45</v>
      </c>
      <c r="D59" s="17">
        <v>14.45</v>
      </c>
      <c r="E59" s="17">
        <v>14.45</v>
      </c>
      <c r="F59" s="17">
        <v>14.45</v>
      </c>
      <c r="G59" s="24">
        <v>14.45</v>
      </c>
      <c r="H59" s="25">
        <v>0</v>
      </c>
      <c r="I59" s="26">
        <v>0</v>
      </c>
      <c r="J59" s="18">
        <v>0</v>
      </c>
      <c r="K59" s="27">
        <v>20300</v>
      </c>
      <c r="L59" s="27">
        <v>280752</v>
      </c>
      <c r="M59" s="19">
        <v>671.65550239234449</v>
      </c>
      <c r="N59" s="19">
        <v>4404.16358115</v>
      </c>
      <c r="O59" s="20">
        <v>13.830147783251231</v>
      </c>
      <c r="P59" s="18">
        <v>0.17004048582995956</v>
      </c>
      <c r="Q59" s="17">
        <v>16.399999999999999</v>
      </c>
      <c r="R59" s="17">
        <v>12.2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60</v>
      </c>
      <c r="C60" s="17">
        <v>192.5</v>
      </c>
      <c r="D60" s="17">
        <v>192.5</v>
      </c>
      <c r="E60" s="17">
        <v>190</v>
      </c>
      <c r="F60" s="17">
        <v>190</v>
      </c>
      <c r="G60" s="24">
        <v>190</v>
      </c>
      <c r="H60" s="25">
        <v>0</v>
      </c>
      <c r="I60" s="26">
        <v>-2.5</v>
      </c>
      <c r="J60" s="18">
        <v>-1.2987012987012991E-2</v>
      </c>
      <c r="K60" s="27">
        <v>5971807</v>
      </c>
      <c r="L60" s="27">
        <v>1133658305.5999999</v>
      </c>
      <c r="M60" s="19">
        <v>2712101.2095693778</v>
      </c>
      <c r="N60" s="19">
        <v>3867357.4795000004</v>
      </c>
      <c r="O60" s="20">
        <v>189.83505421390876</v>
      </c>
      <c r="P60" s="18">
        <v>-3.5532994923857864E-2</v>
      </c>
      <c r="Q60" s="17">
        <v>270</v>
      </c>
      <c r="R60" s="17">
        <v>185.5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110</v>
      </c>
      <c r="C61" s="17">
        <v>1.88</v>
      </c>
      <c r="D61" s="17">
        <v>1.88</v>
      </c>
      <c r="E61" s="17">
        <v>1.74</v>
      </c>
      <c r="F61" s="17">
        <v>1.72</v>
      </c>
      <c r="G61" s="24">
        <v>1.72</v>
      </c>
      <c r="H61" s="25">
        <v>1.1627906976744207E-2</v>
      </c>
      <c r="I61" s="26">
        <v>-0.15999999999999992</v>
      </c>
      <c r="J61" s="18">
        <v>-8.5106382978723416E-2</v>
      </c>
      <c r="K61" s="27">
        <v>1655045</v>
      </c>
      <c r="L61" s="27">
        <v>2870885.95</v>
      </c>
      <c r="M61" s="19">
        <v>6868.148205741627</v>
      </c>
      <c r="N61" s="19">
        <v>7330.5345399200005</v>
      </c>
      <c r="O61" s="20">
        <v>1.7346271249422223</v>
      </c>
      <c r="P61" s="18">
        <v>7.6</v>
      </c>
      <c r="Q61" s="17">
        <v>2.0499999999999998</v>
      </c>
      <c r="R61" s="17">
        <v>0.2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43</v>
      </c>
      <c r="C62" s="17">
        <v>6</v>
      </c>
      <c r="D62" s="17">
        <v>6</v>
      </c>
      <c r="E62" s="17">
        <v>6</v>
      </c>
      <c r="F62" s="17">
        <v>6</v>
      </c>
      <c r="G62" s="24">
        <v>6</v>
      </c>
      <c r="H62" s="25">
        <v>0</v>
      </c>
      <c r="I62" s="26">
        <v>0</v>
      </c>
      <c r="J62" s="18">
        <v>0</v>
      </c>
      <c r="K62" s="27">
        <v>328662</v>
      </c>
      <c r="L62" s="27">
        <v>1836338.85</v>
      </c>
      <c r="M62" s="19">
        <v>4393.15514354067</v>
      </c>
      <c r="N62" s="19">
        <v>9745.3125</v>
      </c>
      <c r="O62" s="20">
        <v>5.5873172134289941</v>
      </c>
      <c r="P62" s="18">
        <v>0.60427807486631013</v>
      </c>
      <c r="Q62" s="17">
        <v>9.3000000000000007</v>
      </c>
      <c r="R62" s="17">
        <v>3.6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25</v>
      </c>
      <c r="C63" s="17">
        <v>11</v>
      </c>
      <c r="D63" s="17">
        <v>11</v>
      </c>
      <c r="E63" s="17">
        <v>11.1</v>
      </c>
      <c r="F63" s="17">
        <v>11.1</v>
      </c>
      <c r="G63" s="24">
        <v>11.1</v>
      </c>
      <c r="H63" s="25">
        <v>0</v>
      </c>
      <c r="I63" s="26">
        <v>9.9999999999999645E-2</v>
      </c>
      <c r="J63" s="18">
        <v>9.0909090909090384E-3</v>
      </c>
      <c r="K63" s="27">
        <v>388783</v>
      </c>
      <c r="L63" s="27">
        <v>4314885.0999999996</v>
      </c>
      <c r="M63" s="19">
        <v>10322.691626794258</v>
      </c>
      <c r="N63" s="19">
        <v>29408.765995799997</v>
      </c>
      <c r="O63" s="20">
        <v>11.098440775445427</v>
      </c>
      <c r="P63" s="18">
        <v>-0.15909090909090906</v>
      </c>
      <c r="Q63" s="17">
        <v>14.5</v>
      </c>
      <c r="R63" s="17">
        <v>11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26</v>
      </c>
      <c r="C64" s="17">
        <v>47.5</v>
      </c>
      <c r="D64" s="17">
        <v>47.5</v>
      </c>
      <c r="E64" s="17">
        <v>48</v>
      </c>
      <c r="F64" s="17">
        <v>47.7</v>
      </c>
      <c r="G64" s="24">
        <v>47.7</v>
      </c>
      <c r="H64" s="25">
        <v>6.2893081761006275E-3</v>
      </c>
      <c r="I64" s="26">
        <v>0.20000000000000284</v>
      </c>
      <c r="J64" s="18">
        <v>4.2105263157894424E-3</v>
      </c>
      <c r="K64" s="27">
        <v>3783847</v>
      </c>
      <c r="L64" s="27">
        <v>180557657.09999999</v>
      </c>
      <c r="M64" s="19">
        <v>431956.1174641148</v>
      </c>
      <c r="N64" s="19">
        <v>381452.22783270001</v>
      </c>
      <c r="O64" s="20">
        <v>47.718012144782811</v>
      </c>
      <c r="P64" s="18">
        <v>-4.599999999999993E-2</v>
      </c>
      <c r="Q64" s="17">
        <v>77</v>
      </c>
      <c r="R64" s="17">
        <v>40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62</v>
      </c>
      <c r="C65" s="17">
        <v>1.55</v>
      </c>
      <c r="D65" s="17">
        <v>1.55</v>
      </c>
      <c r="E65" s="17">
        <v>1.55</v>
      </c>
      <c r="F65" s="17">
        <v>1.55</v>
      </c>
      <c r="G65" s="24">
        <v>1.55</v>
      </c>
      <c r="H65" s="25">
        <v>0</v>
      </c>
      <c r="I65" s="26">
        <v>0</v>
      </c>
      <c r="J65" s="18">
        <v>0</v>
      </c>
      <c r="K65" s="27">
        <v>122750</v>
      </c>
      <c r="L65" s="27">
        <v>183094.16</v>
      </c>
      <c r="M65" s="19">
        <v>438.0243062200957</v>
      </c>
      <c r="N65" s="19">
        <v>2943.6935174000005</v>
      </c>
      <c r="O65" s="20">
        <v>1.4916021181262729</v>
      </c>
      <c r="P65" s="18">
        <v>-0.11428571428571421</v>
      </c>
      <c r="Q65" s="17">
        <v>1.98</v>
      </c>
      <c r="R65" s="17">
        <v>1.36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89</v>
      </c>
      <c r="C66" s="17">
        <v>3.4</v>
      </c>
      <c r="D66" s="17">
        <v>3.4</v>
      </c>
      <c r="E66" s="17">
        <v>3.4</v>
      </c>
      <c r="F66" s="17">
        <v>3.4</v>
      </c>
      <c r="G66" s="24">
        <v>3.4</v>
      </c>
      <c r="H66" s="25">
        <v>0</v>
      </c>
      <c r="I66" s="26">
        <v>0</v>
      </c>
      <c r="J66" s="18">
        <v>0</v>
      </c>
      <c r="K66" s="27">
        <v>118337</v>
      </c>
      <c r="L66" s="27">
        <v>381728.29</v>
      </c>
      <c r="M66" s="19">
        <v>913.22557416267932</v>
      </c>
      <c r="N66" s="19">
        <v>34112.048836000002</v>
      </c>
      <c r="O66" s="20">
        <v>3.2257729197123468</v>
      </c>
      <c r="P66" s="18">
        <v>-0.24444444444444446</v>
      </c>
      <c r="Q66" s="17">
        <v>4.5</v>
      </c>
      <c r="R66" s="17">
        <v>3.01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1400</v>
      </c>
      <c r="D67" s="17">
        <v>1400</v>
      </c>
      <c r="E67" s="17">
        <v>1400</v>
      </c>
      <c r="F67" s="17">
        <v>1400</v>
      </c>
      <c r="G67" s="24">
        <v>1400</v>
      </c>
      <c r="H67" s="25">
        <v>0</v>
      </c>
      <c r="I67" s="26">
        <v>0</v>
      </c>
      <c r="J67" s="18">
        <v>0</v>
      </c>
      <c r="K67" s="27">
        <v>22875</v>
      </c>
      <c r="L67" s="27">
        <v>29109331.300000001</v>
      </c>
      <c r="M67" s="19">
        <v>69639.548564593308</v>
      </c>
      <c r="N67" s="19">
        <v>1109718.7527999999</v>
      </c>
      <c r="O67" s="20">
        <v>1272.5390732240437</v>
      </c>
      <c r="P67" s="18">
        <v>-0.10054609701252815</v>
      </c>
      <c r="Q67" s="17">
        <v>1556.5</v>
      </c>
      <c r="R67" s="17">
        <v>1395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88</v>
      </c>
      <c r="C68" s="17">
        <v>21</v>
      </c>
      <c r="D68" s="17">
        <v>21</v>
      </c>
      <c r="E68" s="17">
        <v>20.6</v>
      </c>
      <c r="F68" s="17">
        <v>20.2</v>
      </c>
      <c r="G68" s="24">
        <v>20.55</v>
      </c>
      <c r="H68" s="25">
        <v>1.980198019801982E-2</v>
      </c>
      <c r="I68" s="26">
        <v>-0.44999999999999929</v>
      </c>
      <c r="J68" s="18">
        <v>-2.1428571428571352E-2</v>
      </c>
      <c r="K68" s="27">
        <v>2408391</v>
      </c>
      <c r="L68" s="27">
        <v>49523553.450000003</v>
      </c>
      <c r="M68" s="19">
        <v>118477.40059808613</v>
      </c>
      <c r="N68" s="19">
        <v>40362.582114900004</v>
      </c>
      <c r="O68" s="20">
        <v>20.562920825563623</v>
      </c>
      <c r="P68" s="18">
        <v>3.2663316582914659E-2</v>
      </c>
      <c r="Q68" s="17">
        <v>26.5</v>
      </c>
      <c r="R68" s="17">
        <v>19.05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93</v>
      </c>
      <c r="C69" s="17">
        <v>8.6</v>
      </c>
      <c r="D69" s="17">
        <v>8.6</v>
      </c>
      <c r="E69" s="17">
        <v>8.6</v>
      </c>
      <c r="F69" s="17">
        <v>8.6</v>
      </c>
      <c r="G69" s="24">
        <v>8.6</v>
      </c>
      <c r="H69" s="25">
        <v>0</v>
      </c>
      <c r="I69" s="26">
        <v>0</v>
      </c>
      <c r="J69" s="18">
        <v>0</v>
      </c>
      <c r="K69" s="27">
        <v>22980</v>
      </c>
      <c r="L69" s="27">
        <v>204592.7</v>
      </c>
      <c r="M69" s="19">
        <v>489.45622009569382</v>
      </c>
      <c r="N69" s="19">
        <v>1532.5199999999998</v>
      </c>
      <c r="O69" s="20">
        <v>8.9030765883376848</v>
      </c>
      <c r="P69" s="18">
        <v>7.4999999999999956E-2</v>
      </c>
      <c r="Q69" s="17">
        <v>12</v>
      </c>
      <c r="R69" s="17">
        <v>6.55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81</v>
      </c>
      <c r="C70" s="17">
        <v>1.75</v>
      </c>
      <c r="D70" s="17">
        <v>1.75</v>
      </c>
      <c r="E70" s="17">
        <v>1.75</v>
      </c>
      <c r="F70" s="17">
        <v>1.75</v>
      </c>
      <c r="G70" s="24">
        <v>1.75</v>
      </c>
      <c r="H70" s="25">
        <v>0</v>
      </c>
      <c r="I70" s="26">
        <v>0</v>
      </c>
      <c r="J70" s="18">
        <v>0</v>
      </c>
      <c r="K70" s="27">
        <v>15000</v>
      </c>
      <c r="L70" s="27">
        <v>25140</v>
      </c>
      <c r="M70" s="19">
        <v>60.143540669856456</v>
      </c>
      <c r="N70" s="19">
        <v>4001.6160904999997</v>
      </c>
      <c r="O70" s="20">
        <v>1.6759999999999999</v>
      </c>
      <c r="P70" s="18">
        <v>2.941176470588247E-2</v>
      </c>
      <c r="Q70" s="17">
        <v>2.57</v>
      </c>
      <c r="R70" s="17">
        <v>1.65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55</v>
      </c>
      <c r="C71" s="17">
        <v>4.97</v>
      </c>
      <c r="D71" s="17">
        <v>4.97</v>
      </c>
      <c r="E71" s="17">
        <v>4.79</v>
      </c>
      <c r="F71" s="17">
        <v>4.53</v>
      </c>
      <c r="G71" s="24">
        <v>4.76</v>
      </c>
      <c r="H71" s="25">
        <v>5.7395143487858569E-2</v>
      </c>
      <c r="I71" s="26">
        <v>-0.20999999999999996</v>
      </c>
      <c r="J71" s="18">
        <v>-4.2253521126760507E-2</v>
      </c>
      <c r="K71" s="27">
        <v>2446432</v>
      </c>
      <c r="L71" s="27">
        <v>11365614.789999999</v>
      </c>
      <c r="M71" s="19">
        <v>27190.466004784688</v>
      </c>
      <c r="N71" s="19">
        <v>59173.523404799998</v>
      </c>
      <c r="O71" s="20">
        <v>4.6457922353860637</v>
      </c>
      <c r="P71" s="18">
        <v>7.6923076923076872E-2</v>
      </c>
      <c r="Q71" s="17">
        <v>6.44</v>
      </c>
      <c r="R71" s="17">
        <v>4.42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46</v>
      </c>
      <c r="C72" s="17">
        <v>216.9</v>
      </c>
      <c r="D72" s="17">
        <v>216.9</v>
      </c>
      <c r="E72" s="17">
        <v>216.9</v>
      </c>
      <c r="F72" s="17">
        <v>216.9</v>
      </c>
      <c r="G72" s="24">
        <v>216.9</v>
      </c>
      <c r="H72" s="25">
        <v>0</v>
      </c>
      <c r="I72" s="26">
        <v>0</v>
      </c>
      <c r="J72" s="18">
        <v>0</v>
      </c>
      <c r="K72" s="27">
        <v>2867</v>
      </c>
      <c r="L72" s="27">
        <v>559925.1</v>
      </c>
      <c r="M72" s="19">
        <v>1339.5337320574163</v>
      </c>
      <c r="N72" s="19">
        <v>206903.079</v>
      </c>
      <c r="O72" s="20">
        <v>195.29999999999998</v>
      </c>
      <c r="P72" s="18">
        <v>0.52746478873239444</v>
      </c>
      <c r="Q72" s="17">
        <v>216.9</v>
      </c>
      <c r="R72" s="17">
        <v>127.8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69</v>
      </c>
      <c r="C73" s="17">
        <v>158.4</v>
      </c>
      <c r="D73" s="17">
        <v>158.4</v>
      </c>
      <c r="E73" s="17">
        <v>158.4</v>
      </c>
      <c r="F73" s="17">
        <v>158.4</v>
      </c>
      <c r="G73" s="24">
        <v>158.4</v>
      </c>
      <c r="H73" s="25">
        <v>0</v>
      </c>
      <c r="I73" s="26">
        <v>0</v>
      </c>
      <c r="J73" s="18">
        <v>0</v>
      </c>
      <c r="K73" s="27">
        <v>48080</v>
      </c>
      <c r="L73" s="27">
        <v>6900278</v>
      </c>
      <c r="M73" s="19">
        <v>16507.842105263157</v>
      </c>
      <c r="N73" s="19">
        <v>158400</v>
      </c>
      <c r="O73" s="20">
        <v>143.51659733777038</v>
      </c>
      <c r="P73" s="18">
        <v>0.804100227790433</v>
      </c>
      <c r="Q73" s="17">
        <v>200</v>
      </c>
      <c r="R73" s="17">
        <v>87.8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101</v>
      </c>
      <c r="C74" s="17">
        <v>0.4</v>
      </c>
      <c r="D74" s="17">
        <v>0.4</v>
      </c>
      <c r="E74" s="17">
        <v>0.36</v>
      </c>
      <c r="F74" s="17">
        <v>0.36</v>
      </c>
      <c r="G74" s="24">
        <v>0.36</v>
      </c>
      <c r="H74" s="25">
        <v>0</v>
      </c>
      <c r="I74" s="26">
        <v>-4.0000000000000036E-2</v>
      </c>
      <c r="J74" s="18">
        <v>-0.10000000000000009</v>
      </c>
      <c r="K74" s="27">
        <v>365072</v>
      </c>
      <c r="L74" s="27">
        <v>131979.20000000001</v>
      </c>
      <c r="M74" s="19">
        <v>315.7397129186603</v>
      </c>
      <c r="N74" s="19">
        <v>2290.0308130799999</v>
      </c>
      <c r="O74" s="20">
        <v>0.36151553666126135</v>
      </c>
      <c r="P74" s="18">
        <v>-0.29411764705882359</v>
      </c>
      <c r="Q74" s="17">
        <v>0.51</v>
      </c>
      <c r="R74" s="17">
        <v>0.36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28</v>
      </c>
      <c r="C75" s="17">
        <v>9.4</v>
      </c>
      <c r="D75" s="17">
        <v>9.4</v>
      </c>
      <c r="E75" s="17">
        <v>9.4</v>
      </c>
      <c r="F75" s="17">
        <v>9.4</v>
      </c>
      <c r="G75" s="24">
        <v>9.4</v>
      </c>
      <c r="H75" s="25">
        <v>0</v>
      </c>
      <c r="I75" s="26">
        <v>0</v>
      </c>
      <c r="J75" s="18">
        <v>0</v>
      </c>
      <c r="K75" s="27">
        <v>108632</v>
      </c>
      <c r="L75" s="27">
        <v>958236.15</v>
      </c>
      <c r="M75" s="19">
        <v>2292.4309808612443</v>
      </c>
      <c r="N75" s="19">
        <v>37322.484222999999</v>
      </c>
      <c r="O75" s="20">
        <v>8.82093812136387</v>
      </c>
      <c r="P75" s="18">
        <v>0.54098360655737721</v>
      </c>
      <c r="Q75" s="17">
        <v>13.55</v>
      </c>
      <c r="R75" s="17">
        <v>6.1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68</v>
      </c>
      <c r="C76" s="17">
        <v>2.4500000000000002</v>
      </c>
      <c r="D76" s="17">
        <v>2.4500000000000002</v>
      </c>
      <c r="E76" s="17">
        <v>2.4500000000000002</v>
      </c>
      <c r="F76" s="17">
        <v>2.4500000000000002</v>
      </c>
      <c r="G76" s="24">
        <v>2.4500000000000002</v>
      </c>
      <c r="H76" s="25">
        <v>0</v>
      </c>
      <c r="I76" s="26">
        <v>0</v>
      </c>
      <c r="J76" s="18">
        <v>0</v>
      </c>
      <c r="K76" s="27">
        <v>210886</v>
      </c>
      <c r="L76" s="27">
        <v>524386.35</v>
      </c>
      <c r="M76" s="19">
        <v>1254.5127990430622</v>
      </c>
      <c r="N76" s="19">
        <v>2269.5625249499999</v>
      </c>
      <c r="O76" s="20">
        <v>2.4865868289028192</v>
      </c>
      <c r="P76" s="18">
        <v>-0.28985507246376807</v>
      </c>
      <c r="Q76" s="17">
        <v>3.68</v>
      </c>
      <c r="R76" s="17">
        <v>2.4500000000000002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77</v>
      </c>
      <c r="C77" s="17">
        <v>0.27</v>
      </c>
      <c r="D77" s="17">
        <v>0.27</v>
      </c>
      <c r="E77" s="17">
        <v>0.26</v>
      </c>
      <c r="F77" s="17">
        <v>0.25</v>
      </c>
      <c r="G77" s="24">
        <v>0.25</v>
      </c>
      <c r="H77" s="25">
        <v>4.0000000000000036E-2</v>
      </c>
      <c r="I77" s="26">
        <v>-2.0000000000000018E-2</v>
      </c>
      <c r="J77" s="18">
        <v>-7.4074074074074181E-2</v>
      </c>
      <c r="K77" s="27">
        <v>1665908</v>
      </c>
      <c r="L77" s="27">
        <v>418472</v>
      </c>
      <c r="M77" s="19">
        <v>1001.1291866028708</v>
      </c>
      <c r="N77" s="19">
        <v>1667.1875</v>
      </c>
      <c r="O77" s="20">
        <v>0.25119754512253978</v>
      </c>
      <c r="P77" s="18">
        <v>-0.50980392156862742</v>
      </c>
      <c r="Q77" s="17">
        <v>0.49</v>
      </c>
      <c r="R77" s="17">
        <v>0.25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92</v>
      </c>
      <c r="C78" s="17">
        <v>0.37</v>
      </c>
      <c r="D78" s="17">
        <v>0.37</v>
      </c>
      <c r="E78" s="17">
        <v>0.39</v>
      </c>
      <c r="F78" s="17">
        <v>0.35</v>
      </c>
      <c r="G78" s="24">
        <v>0.35</v>
      </c>
      <c r="H78" s="25">
        <v>0.11428571428571432</v>
      </c>
      <c r="I78" s="26">
        <v>-2.0000000000000018E-2</v>
      </c>
      <c r="J78" s="18">
        <v>-5.4054054054054057E-2</v>
      </c>
      <c r="K78" s="27">
        <v>541300</v>
      </c>
      <c r="L78" s="27">
        <v>205501</v>
      </c>
      <c r="M78" s="19">
        <v>491.62918660287079</v>
      </c>
      <c r="N78" s="19">
        <v>411.72490799999997</v>
      </c>
      <c r="O78" s="20">
        <v>0.37964345095141327</v>
      </c>
      <c r="P78" s="18">
        <v>0.74999999999999978</v>
      </c>
      <c r="Q78" s="17">
        <v>0.94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59</v>
      </c>
      <c r="C79" s="17">
        <v>1430.5</v>
      </c>
      <c r="D79" s="17">
        <v>1430.5</v>
      </c>
      <c r="E79" s="17">
        <v>1430.5</v>
      </c>
      <c r="F79" s="17">
        <v>1430.5</v>
      </c>
      <c r="G79" s="24">
        <v>1430.5</v>
      </c>
      <c r="H79" s="25">
        <v>0</v>
      </c>
      <c r="I79" s="26">
        <v>0</v>
      </c>
      <c r="J79" s="18">
        <v>0</v>
      </c>
      <c r="K79" s="27">
        <v>81109</v>
      </c>
      <c r="L79" s="27">
        <v>115461276.7</v>
      </c>
      <c r="M79" s="19">
        <v>276223.15000000002</v>
      </c>
      <c r="N79" s="19">
        <v>841769.94451050006</v>
      </c>
      <c r="O79" s="20">
        <v>1423.532243030983</v>
      </c>
      <c r="P79" s="18">
        <v>1.2007692307692306</v>
      </c>
      <c r="Q79" s="17">
        <v>1430.5</v>
      </c>
      <c r="R79" s="17">
        <v>650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111</v>
      </c>
      <c r="C80" s="17">
        <v>6.85</v>
      </c>
      <c r="D80" s="17">
        <v>6.85</v>
      </c>
      <c r="E80" s="17">
        <v>6.85</v>
      </c>
      <c r="F80" s="17">
        <v>6.85</v>
      </c>
      <c r="G80" s="24">
        <v>6.85</v>
      </c>
      <c r="H80" s="25">
        <v>0</v>
      </c>
      <c r="I80" s="26">
        <v>0</v>
      </c>
      <c r="J80" s="18">
        <v>0</v>
      </c>
      <c r="K80" s="27">
        <v>269</v>
      </c>
      <c r="L80" s="27">
        <v>1994.55</v>
      </c>
      <c r="M80" s="19">
        <v>4.7716507177033494</v>
      </c>
      <c r="N80" s="19">
        <v>9272.0229999999992</v>
      </c>
      <c r="O80" s="20">
        <v>7.4146840148698887</v>
      </c>
      <c r="P80" s="18">
        <v>0.29245283018867929</v>
      </c>
      <c r="Q80" s="17">
        <v>7</v>
      </c>
      <c r="R80" s="17">
        <v>5.3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29</v>
      </c>
      <c r="C81" s="17">
        <v>31.55</v>
      </c>
      <c r="D81" s="17">
        <v>31.55</v>
      </c>
      <c r="E81" s="17">
        <v>31.55</v>
      </c>
      <c r="F81" s="17">
        <v>31.55</v>
      </c>
      <c r="G81" s="24">
        <v>31.55</v>
      </c>
      <c r="H81" s="25">
        <v>0</v>
      </c>
      <c r="I81" s="26">
        <v>0</v>
      </c>
      <c r="J81" s="18">
        <v>0</v>
      </c>
      <c r="K81" s="27">
        <v>141952</v>
      </c>
      <c r="L81" s="27">
        <v>4036212.3</v>
      </c>
      <c r="M81" s="19">
        <v>9656.0102870813389</v>
      </c>
      <c r="N81" s="19">
        <v>350394.22333349998</v>
      </c>
      <c r="O81" s="20">
        <v>28.43364165351668</v>
      </c>
      <c r="P81" s="18">
        <v>-0.12361111111111112</v>
      </c>
      <c r="Q81" s="17">
        <v>38</v>
      </c>
      <c r="R81" s="17">
        <v>31.55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37</v>
      </c>
      <c r="C82" s="17">
        <v>1.53</v>
      </c>
      <c r="D82" s="17">
        <v>1.53</v>
      </c>
      <c r="E82" s="17">
        <v>1.6</v>
      </c>
      <c r="F82" s="17">
        <v>1.4</v>
      </c>
      <c r="G82" s="24">
        <v>1.45</v>
      </c>
      <c r="H82" s="25">
        <v>0.14285714285714302</v>
      </c>
      <c r="I82" s="26">
        <v>-8.0000000000000071E-2</v>
      </c>
      <c r="J82" s="18">
        <v>-5.2287581699346442E-2</v>
      </c>
      <c r="K82" s="27">
        <v>6927562</v>
      </c>
      <c r="L82" s="27">
        <v>10103441.58</v>
      </c>
      <c r="M82" s="19">
        <v>24170.912870813398</v>
      </c>
      <c r="N82" s="19">
        <v>41746.106288499999</v>
      </c>
      <c r="O82" s="20">
        <v>1.4584411629950047</v>
      </c>
      <c r="P82" s="18">
        <v>-3.9735099337748325E-2</v>
      </c>
      <c r="Q82" s="17">
        <v>1.73</v>
      </c>
      <c r="R82" s="17">
        <v>1.4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38</v>
      </c>
      <c r="C83" s="17">
        <v>234.5</v>
      </c>
      <c r="D83" s="17">
        <v>234.5</v>
      </c>
      <c r="E83" s="17">
        <v>234.5</v>
      </c>
      <c r="F83" s="17">
        <v>234.5</v>
      </c>
      <c r="G83" s="24">
        <v>234.5</v>
      </c>
      <c r="H83" s="25">
        <v>0</v>
      </c>
      <c r="I83" s="26">
        <v>0</v>
      </c>
      <c r="J83" s="18">
        <v>0</v>
      </c>
      <c r="K83" s="27">
        <v>10866</v>
      </c>
      <c r="L83" s="27">
        <v>2295443.4</v>
      </c>
      <c r="M83" s="19">
        <v>5491.4913875598086</v>
      </c>
      <c r="N83" s="19">
        <v>79617.8707765</v>
      </c>
      <c r="O83" s="20">
        <v>211.25008282716729</v>
      </c>
      <c r="P83" s="18">
        <v>5.6782334384857913E-2</v>
      </c>
      <c r="Q83" s="17">
        <v>264.89999999999998</v>
      </c>
      <c r="R83" s="17">
        <v>221.9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30</v>
      </c>
      <c r="C84" s="17">
        <v>1.06</v>
      </c>
      <c r="D84" s="17">
        <v>1.06</v>
      </c>
      <c r="E84" s="17">
        <v>1.03</v>
      </c>
      <c r="F84" s="17">
        <v>0.98</v>
      </c>
      <c r="G84" s="24">
        <v>1.01</v>
      </c>
      <c r="H84" s="25">
        <v>5.1020408163265252E-2</v>
      </c>
      <c r="I84" s="26">
        <v>-5.0000000000000044E-2</v>
      </c>
      <c r="J84" s="18">
        <v>-4.7169811320754707E-2</v>
      </c>
      <c r="K84" s="27">
        <v>23271775</v>
      </c>
      <c r="L84" s="27">
        <v>23209301.780000001</v>
      </c>
      <c r="M84" s="19">
        <v>55524.645406698568</v>
      </c>
      <c r="N84" s="19">
        <v>41054.4701929</v>
      </c>
      <c r="O84" s="20">
        <v>0.99731549398359176</v>
      </c>
      <c r="P84" s="18">
        <v>5.2083333333333481E-2</v>
      </c>
      <c r="Q84" s="17">
        <v>1.42</v>
      </c>
      <c r="R84" s="17">
        <v>0.97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113</v>
      </c>
      <c r="C85" s="17">
        <v>0.63</v>
      </c>
      <c r="D85" s="17">
        <v>0.63</v>
      </c>
      <c r="E85" s="17">
        <v>0.63</v>
      </c>
      <c r="F85" s="17">
        <v>0.63</v>
      </c>
      <c r="G85" s="24">
        <v>0.63</v>
      </c>
      <c r="H85" s="25">
        <v>0</v>
      </c>
      <c r="I85" s="26">
        <v>0</v>
      </c>
      <c r="J85" s="18">
        <v>0</v>
      </c>
      <c r="K85" s="27">
        <v>200</v>
      </c>
      <c r="L85" s="27">
        <v>114</v>
      </c>
      <c r="M85" s="19">
        <v>0.27272727272727271</v>
      </c>
      <c r="N85" s="19">
        <v>295.37369316000002</v>
      </c>
      <c r="O85" s="20">
        <v>0.56999999999999995</v>
      </c>
      <c r="P85" s="18">
        <v>-0.22222222222222232</v>
      </c>
      <c r="Q85" s="17">
        <v>0.89</v>
      </c>
      <c r="R85" s="17">
        <v>0.63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112</v>
      </c>
      <c r="C86" s="17">
        <v>0.87</v>
      </c>
      <c r="D86" s="17">
        <v>0.87</v>
      </c>
      <c r="E86" s="17">
        <v>0.87</v>
      </c>
      <c r="F86" s="17">
        <v>0.87</v>
      </c>
      <c r="G86" s="24">
        <v>0.87</v>
      </c>
      <c r="H86" s="25">
        <v>0</v>
      </c>
      <c r="I86" s="26">
        <v>0</v>
      </c>
      <c r="J86" s="18">
        <v>0</v>
      </c>
      <c r="K86" s="27">
        <v>486</v>
      </c>
      <c r="L86" s="27">
        <v>422.82</v>
      </c>
      <c r="M86" s="19">
        <v>1.0115311004784688</v>
      </c>
      <c r="N86" s="19">
        <v>430.60998000000001</v>
      </c>
      <c r="O86" s="20">
        <v>0.87</v>
      </c>
      <c r="P86" s="18">
        <v>-9.375E-2</v>
      </c>
      <c r="Q86" s="17">
        <v>0.96</v>
      </c>
      <c r="R86" s="17">
        <v>0.87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31</v>
      </c>
      <c r="C87" s="17">
        <v>11</v>
      </c>
      <c r="D87" s="17">
        <v>11</v>
      </c>
      <c r="E87" s="17">
        <v>11</v>
      </c>
      <c r="F87" s="17">
        <v>10</v>
      </c>
      <c r="G87" s="24">
        <v>11</v>
      </c>
      <c r="H87" s="25">
        <v>0.10000000000000009</v>
      </c>
      <c r="I87" s="26">
        <v>0</v>
      </c>
      <c r="J87" s="18">
        <v>0</v>
      </c>
      <c r="K87" s="27">
        <v>2549953</v>
      </c>
      <c r="L87" s="27">
        <v>26337999.550000001</v>
      </c>
      <c r="M87" s="19">
        <v>63009.568301435407</v>
      </c>
      <c r="N87" s="19">
        <v>31694.26238</v>
      </c>
      <c r="O87" s="20">
        <v>10.32881764879588</v>
      </c>
      <c r="P87" s="18">
        <v>0.15789473684210531</v>
      </c>
      <c r="Q87" s="17">
        <v>14.5</v>
      </c>
      <c r="R87" s="17">
        <v>8.9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32</v>
      </c>
      <c r="C88" s="17">
        <v>7</v>
      </c>
      <c r="D88" s="17">
        <v>7</v>
      </c>
      <c r="E88" s="17">
        <v>7.05</v>
      </c>
      <c r="F88" s="17">
        <v>6.8</v>
      </c>
      <c r="G88" s="24">
        <v>7</v>
      </c>
      <c r="H88" s="25">
        <v>3.6764705882353033E-2</v>
      </c>
      <c r="I88" s="26">
        <v>0</v>
      </c>
      <c r="J88" s="18">
        <v>0</v>
      </c>
      <c r="K88" s="27">
        <v>13203885</v>
      </c>
      <c r="L88" s="27">
        <v>92254897.200000003</v>
      </c>
      <c r="M88" s="19">
        <v>220705.4956937799</v>
      </c>
      <c r="N88" s="19">
        <v>239395.94958999997</v>
      </c>
      <c r="O88" s="20">
        <v>6.986950976928382</v>
      </c>
      <c r="P88" s="18">
        <v>-0.13043478260869568</v>
      </c>
      <c r="Q88" s="17">
        <v>8.85</v>
      </c>
      <c r="R88" s="17">
        <v>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33</v>
      </c>
      <c r="C89" s="17">
        <v>5.0999999999999996</v>
      </c>
      <c r="D89" s="17">
        <v>5.0999999999999996</v>
      </c>
      <c r="E89" s="17">
        <v>5.0999999999999996</v>
      </c>
      <c r="F89" s="17">
        <v>5.05</v>
      </c>
      <c r="G89" s="24">
        <v>5.05</v>
      </c>
      <c r="H89" s="25">
        <v>9.9009900990099098E-3</v>
      </c>
      <c r="I89" s="26">
        <v>-4.9999999999999822E-2</v>
      </c>
      <c r="J89" s="18">
        <v>-9.8039215686274161E-3</v>
      </c>
      <c r="K89" s="27">
        <v>1189719</v>
      </c>
      <c r="L89" s="27">
        <v>6053655.7999999998</v>
      </c>
      <c r="M89" s="19">
        <v>14482.430143540669</v>
      </c>
      <c r="N89" s="19">
        <v>147059.80158949998</v>
      </c>
      <c r="O89" s="20">
        <v>5.0883072389362525</v>
      </c>
      <c r="P89" s="18">
        <v>-0.14406779661016955</v>
      </c>
      <c r="Q89" s="17">
        <v>6.55</v>
      </c>
      <c r="R89" s="17">
        <v>5.05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36</v>
      </c>
      <c r="C90" s="17">
        <v>11</v>
      </c>
      <c r="D90" s="17">
        <v>11</v>
      </c>
      <c r="E90" s="17">
        <v>10.25</v>
      </c>
      <c r="F90" s="17">
        <v>9.9</v>
      </c>
      <c r="G90" s="24">
        <v>10</v>
      </c>
      <c r="H90" s="25">
        <v>3.5353535353535248E-2</v>
      </c>
      <c r="I90" s="26">
        <v>-1</v>
      </c>
      <c r="J90" s="18">
        <v>-9.0909090909090939E-2</v>
      </c>
      <c r="K90" s="27">
        <v>4473528</v>
      </c>
      <c r="L90" s="27">
        <v>45005616.649999999</v>
      </c>
      <c r="M90" s="19">
        <v>107668.93935406698</v>
      </c>
      <c r="N90" s="19">
        <v>60000</v>
      </c>
      <c r="O90" s="20">
        <v>10.060430302436913</v>
      </c>
      <c r="P90" s="18">
        <v>1.0101010101010166E-2</v>
      </c>
      <c r="Q90" s="17">
        <v>14.15</v>
      </c>
      <c r="R90" s="17">
        <v>9.9499999999999993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34</v>
      </c>
      <c r="C91" s="17">
        <v>15</v>
      </c>
      <c r="D91" s="17">
        <v>15</v>
      </c>
      <c r="E91" s="17">
        <v>15</v>
      </c>
      <c r="F91" s="17">
        <v>15</v>
      </c>
      <c r="G91" s="24">
        <v>15</v>
      </c>
      <c r="H91" s="25">
        <v>0</v>
      </c>
      <c r="I91" s="26">
        <v>0</v>
      </c>
      <c r="J91" s="18">
        <v>0</v>
      </c>
      <c r="K91" s="27">
        <v>615872</v>
      </c>
      <c r="L91" s="27">
        <v>8486508.75</v>
      </c>
      <c r="M91" s="19">
        <v>20302.652511961722</v>
      </c>
      <c r="N91" s="19">
        <v>86175.081254999997</v>
      </c>
      <c r="O91" s="20">
        <v>13.779663225475424</v>
      </c>
      <c r="P91" s="18">
        <v>3.4482758620689724E-2</v>
      </c>
      <c r="Q91" s="17">
        <v>15.5</v>
      </c>
      <c r="R91" s="17">
        <v>12.2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64</v>
      </c>
      <c r="C92" s="17">
        <v>0.43</v>
      </c>
      <c r="D92" s="17">
        <v>0.43</v>
      </c>
      <c r="E92" s="17">
        <v>0.43</v>
      </c>
      <c r="F92" s="17">
        <v>0.41</v>
      </c>
      <c r="G92" s="24">
        <v>0.43</v>
      </c>
      <c r="H92" s="25">
        <v>4.8780487804878092E-2</v>
      </c>
      <c r="I92" s="26">
        <v>0</v>
      </c>
      <c r="J92" s="18">
        <v>0</v>
      </c>
      <c r="K92" s="27">
        <v>2343941</v>
      </c>
      <c r="L92" s="27">
        <v>992131.31</v>
      </c>
      <c r="M92" s="19">
        <v>2373.5198803827752</v>
      </c>
      <c r="N92" s="19">
        <v>5026.4153141999996</v>
      </c>
      <c r="O92" s="20">
        <v>0.42327486485368021</v>
      </c>
      <c r="P92" s="18">
        <v>-0.20370370370370372</v>
      </c>
      <c r="Q92" s="17">
        <v>0.54</v>
      </c>
      <c r="R92" s="17">
        <v>0.42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87</v>
      </c>
      <c r="C93" s="17">
        <v>1.08</v>
      </c>
      <c r="D93" s="17">
        <v>1.08</v>
      </c>
      <c r="E93" s="17">
        <v>1.08</v>
      </c>
      <c r="F93" s="17">
        <v>0.98</v>
      </c>
      <c r="G93" s="24">
        <v>0.98</v>
      </c>
      <c r="H93" s="25">
        <v>0.10204081632653073</v>
      </c>
      <c r="I93" s="26">
        <v>-0.10000000000000009</v>
      </c>
      <c r="J93" s="18">
        <v>-9.2592592592592671E-2</v>
      </c>
      <c r="K93" s="27">
        <v>2859168</v>
      </c>
      <c r="L93" s="27">
        <v>2892688.15</v>
      </c>
      <c r="M93" s="19">
        <v>6920.3065789473685</v>
      </c>
      <c r="N93" s="19">
        <v>18188.7705412</v>
      </c>
      <c r="O93" s="20">
        <v>1.0117237427111663</v>
      </c>
      <c r="P93" s="18">
        <v>-0.17647058823529405</v>
      </c>
      <c r="Q93" s="17">
        <v>1.27</v>
      </c>
      <c r="R93" s="17">
        <v>0.76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98</v>
      </c>
      <c r="C94" s="17">
        <v>2.35</v>
      </c>
      <c r="D94" s="17">
        <v>2.35</v>
      </c>
      <c r="E94" s="17">
        <v>2.35</v>
      </c>
      <c r="F94" s="17">
        <v>2.35</v>
      </c>
      <c r="G94" s="24">
        <v>2.35</v>
      </c>
      <c r="H94" s="25">
        <v>0</v>
      </c>
      <c r="I94" s="26">
        <v>0</v>
      </c>
      <c r="J94" s="18">
        <v>0</v>
      </c>
      <c r="K94" s="27">
        <v>15677</v>
      </c>
      <c r="L94" s="27">
        <v>35918.5</v>
      </c>
      <c r="M94" s="19">
        <v>85.929425837320579</v>
      </c>
      <c r="N94" s="19">
        <v>1013.8123344000001</v>
      </c>
      <c r="O94" s="20">
        <v>2.2911590227722143</v>
      </c>
      <c r="P94" s="18">
        <v>-0.20068027210884354</v>
      </c>
      <c r="Q94" s="17">
        <v>3.15</v>
      </c>
      <c r="R94" s="17">
        <v>2.35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105</v>
      </c>
      <c r="C95" s="31">
        <v>0.2</v>
      </c>
      <c r="D95" s="17">
        <v>0.2</v>
      </c>
      <c r="E95" s="17">
        <v>0.2</v>
      </c>
      <c r="F95" s="17">
        <v>0.2</v>
      </c>
      <c r="G95" s="24">
        <v>0.2</v>
      </c>
      <c r="H95" s="25">
        <v>0</v>
      </c>
      <c r="I95" s="26">
        <v>0</v>
      </c>
      <c r="J95" s="18">
        <v>0</v>
      </c>
      <c r="K95" s="27">
        <v>3823323</v>
      </c>
      <c r="L95" s="27">
        <v>764794.6</v>
      </c>
      <c r="M95" s="19">
        <v>1829.6521531100477</v>
      </c>
      <c r="N95" s="19">
        <v>2773.3333340000004</v>
      </c>
      <c r="O95" s="20">
        <v>0.20003400183557601</v>
      </c>
      <c r="P95" s="18">
        <v>-4.7619047619047561E-2</v>
      </c>
      <c r="Q95" s="17">
        <v>0.25</v>
      </c>
      <c r="R95" s="17">
        <v>0.2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56</v>
      </c>
      <c r="C96" s="17">
        <v>22.5</v>
      </c>
      <c r="D96" s="17">
        <v>22.5</v>
      </c>
      <c r="E96" s="17">
        <v>22.5</v>
      </c>
      <c r="F96" s="17">
        <v>22.5</v>
      </c>
      <c r="G96" s="24">
        <v>22.5</v>
      </c>
      <c r="H96" s="25">
        <v>0</v>
      </c>
      <c r="I96" s="26">
        <v>0</v>
      </c>
      <c r="J96" s="18">
        <v>0</v>
      </c>
      <c r="K96" s="27">
        <v>68580</v>
      </c>
      <c r="L96" s="27">
        <v>1398006.25</v>
      </c>
      <c r="M96" s="19">
        <v>3344.5125598086124</v>
      </c>
      <c r="N96" s="19">
        <v>28143.991439999998</v>
      </c>
      <c r="O96" s="20">
        <v>20.3850430154564</v>
      </c>
      <c r="P96" s="18">
        <v>0</v>
      </c>
      <c r="Q96" s="17">
        <v>25</v>
      </c>
      <c r="R96" s="17">
        <v>20.25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35</v>
      </c>
      <c r="C97" s="17">
        <v>24.2</v>
      </c>
      <c r="D97" s="17">
        <v>24.2</v>
      </c>
      <c r="E97" s="17">
        <v>24.2</v>
      </c>
      <c r="F97" s="17">
        <v>24.2</v>
      </c>
      <c r="G97" s="24">
        <v>24.2</v>
      </c>
      <c r="H97" s="25">
        <v>0</v>
      </c>
      <c r="I97" s="26">
        <v>0</v>
      </c>
      <c r="J97" s="18">
        <v>0</v>
      </c>
      <c r="K97" s="27">
        <v>1206819</v>
      </c>
      <c r="L97" s="27">
        <v>27961314.649999999</v>
      </c>
      <c r="M97" s="19">
        <v>66893.097248803824</v>
      </c>
      <c r="N97" s="19">
        <v>389808.65110000002</v>
      </c>
      <c r="O97" s="20">
        <v>23.169435225994949</v>
      </c>
      <c r="P97" s="18">
        <v>1.0438413361169019E-2</v>
      </c>
      <c r="Q97" s="17">
        <v>31.75</v>
      </c>
      <c r="R97" s="17">
        <v>21.8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96</v>
      </c>
      <c r="C98" s="17">
        <v>3.99</v>
      </c>
      <c r="D98" s="17">
        <v>3.99</v>
      </c>
      <c r="E98" s="17">
        <v>3.6</v>
      </c>
      <c r="F98" s="17">
        <v>3.6</v>
      </c>
      <c r="G98" s="24">
        <v>3.6</v>
      </c>
      <c r="H98" s="25">
        <v>0</v>
      </c>
      <c r="I98" s="26">
        <v>-0.39000000000000012</v>
      </c>
      <c r="J98" s="18">
        <v>-9.7744360902255689E-2</v>
      </c>
      <c r="K98" s="27">
        <v>1405385</v>
      </c>
      <c r="L98" s="27">
        <v>5091458.67</v>
      </c>
      <c r="M98" s="19">
        <v>12180.523133971292</v>
      </c>
      <c r="N98" s="19">
        <v>46289.359295999995</v>
      </c>
      <c r="O98" s="20">
        <v>3.6228212696165105</v>
      </c>
      <c r="P98" s="18">
        <v>4</v>
      </c>
      <c r="Q98" s="17">
        <v>4</v>
      </c>
      <c r="R98" s="17">
        <v>0.78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41</v>
      </c>
      <c r="C99" s="17">
        <v>21</v>
      </c>
      <c r="D99" s="17">
        <v>21</v>
      </c>
      <c r="E99" s="17">
        <v>21</v>
      </c>
      <c r="F99" s="17">
        <v>20.5</v>
      </c>
      <c r="G99" s="24">
        <v>20.6</v>
      </c>
      <c r="H99" s="25">
        <v>2.4390243902439046E-2</v>
      </c>
      <c r="I99" s="26">
        <v>-0.39999999999999858</v>
      </c>
      <c r="J99" s="18">
        <v>-1.904761904761898E-2</v>
      </c>
      <c r="K99" s="27">
        <v>9277174</v>
      </c>
      <c r="L99" s="27">
        <v>192300820.19999999</v>
      </c>
      <c r="M99" s="19">
        <v>460049.80909090908</v>
      </c>
      <c r="N99" s="19">
        <v>646767.7720740001</v>
      </c>
      <c r="O99" s="20">
        <v>20.728383471087206</v>
      </c>
      <c r="P99" s="18">
        <v>-0.18091451292246508</v>
      </c>
      <c r="Q99" s="17">
        <v>27.4</v>
      </c>
      <c r="R99" s="17">
        <v>20.6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/>
    </row>
    <row r="101" spans="1:188" x14ac:dyDescent="0.25">
      <c r="A101" s="21" t="s">
        <v>53</v>
      </c>
      <c r="B101" s="12"/>
      <c r="C101" s="13"/>
      <c r="D101" s="30">
        <v>415.07</v>
      </c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/>
      <c r="D102" s="15"/>
    </row>
    <row r="124" spans="9:189" x14ac:dyDescent="0.25">
      <c r="I124"/>
      <c r="J124"/>
      <c r="GG124" t="s">
        <v>50</v>
      </c>
    </row>
  </sheetData>
  <sortState xmlns:xlrd2="http://schemas.microsoft.com/office/spreadsheetml/2017/richdata2" ref="A6:R99">
    <sortCondition ref="B5:B99"/>
  </sortState>
  <mergeCells count="2">
    <mergeCell ref="I3:K3"/>
    <mergeCell ref="F3:H3"/>
  </mergeCells>
  <conditionalFormatting sqref="J6:J7 P6:P7 P83:P87 J83:J87">
    <cfRule type="expression" dxfId="161" priority="5190">
      <formula>"B13="" """</formula>
    </cfRule>
  </conditionalFormatting>
  <conditionalFormatting sqref="J6:J7 P6:P7 P83:P87 J83:J87">
    <cfRule type="cellIs" dxfId="160" priority="5189" operator="equal">
      <formula>0</formula>
    </cfRule>
  </conditionalFormatting>
  <conditionalFormatting sqref="J65:J69 P65:P69 P80:P82 J80:J82">
    <cfRule type="expression" dxfId="159" priority="282">
      <formula>"B13="" """</formula>
    </cfRule>
  </conditionalFormatting>
  <conditionalFormatting sqref="J65:J69 P65:P69 P80:P82 J80:J82">
    <cfRule type="cellIs" dxfId="158" priority="281" operator="equal">
      <formula>0</formula>
    </cfRule>
  </conditionalFormatting>
  <conditionalFormatting sqref="J65:J69 J80:J82">
    <cfRule type="iconSet" priority="283">
      <iconSet iconSet="3Arrows">
        <cfvo type="percent" val="0"/>
        <cfvo type="num" val="0"/>
        <cfvo type="num" val="0" gte="0"/>
      </iconSet>
    </cfRule>
    <cfRule type="cellIs" dxfId="157" priority="284" operator="lessThan">
      <formula>0</formula>
    </cfRule>
    <cfRule type="cellIs" dxfId="156" priority="285" operator="greaterThan">
      <formula>0</formula>
    </cfRule>
  </conditionalFormatting>
  <conditionalFormatting sqref="P65:P69 P80:P82">
    <cfRule type="iconSet" priority="286">
      <iconSet iconSet="3Arrows">
        <cfvo type="percent" val="0"/>
        <cfvo type="num" val="0"/>
        <cfvo type="num" val="0" gte="0"/>
      </iconSet>
    </cfRule>
    <cfRule type="cellIs" dxfId="155" priority="287" operator="lessThan">
      <formula>0</formula>
    </cfRule>
    <cfRule type="cellIs" dxfId="154" priority="288" operator="greaterThan">
      <formula>0</formula>
    </cfRule>
  </conditionalFormatting>
  <conditionalFormatting sqref="J88 P88">
    <cfRule type="expression" dxfId="153" priority="258">
      <formula>"B13="" """</formula>
    </cfRule>
  </conditionalFormatting>
  <conditionalFormatting sqref="J88 P88">
    <cfRule type="cellIs" dxfId="152" priority="257" operator="equal">
      <formula>0</formula>
    </cfRule>
  </conditionalFormatting>
  <conditionalFormatting sqref="J89 P89">
    <cfRule type="expression" dxfId="151" priority="218">
      <formula>"B13="" """</formula>
    </cfRule>
  </conditionalFormatting>
  <conditionalFormatting sqref="J89 P89">
    <cfRule type="cellIs" dxfId="150" priority="217" operator="equal">
      <formula>0</formula>
    </cfRule>
  </conditionalFormatting>
  <conditionalFormatting sqref="P98:P99 J98:J99">
    <cfRule type="expression" dxfId="149" priority="186">
      <formula>"B13="" """</formula>
    </cfRule>
  </conditionalFormatting>
  <conditionalFormatting sqref="P98:P99 J98:J99">
    <cfRule type="cellIs" dxfId="148" priority="185" operator="equal">
      <formula>0</formula>
    </cfRule>
  </conditionalFormatting>
  <conditionalFormatting sqref="J90:J97 P90:P97">
    <cfRule type="expression" dxfId="147" priority="178">
      <formula>"B13="" """</formula>
    </cfRule>
  </conditionalFormatting>
  <conditionalFormatting sqref="J90:J97 P90:P97">
    <cfRule type="cellIs" dxfId="146" priority="177" operator="equal">
      <formula>0</formula>
    </cfRule>
  </conditionalFormatting>
  <conditionalFormatting sqref="J90:J97">
    <cfRule type="iconSet" priority="179">
      <iconSet iconSet="3Arrows">
        <cfvo type="percent" val="0"/>
        <cfvo type="num" val="0"/>
        <cfvo type="num" val="0" gte="0"/>
      </iconSet>
    </cfRule>
    <cfRule type="cellIs" dxfId="145" priority="180" operator="lessThan">
      <formula>0</formula>
    </cfRule>
    <cfRule type="cellIs" dxfId="144" priority="181" operator="greaterThan">
      <formula>0</formula>
    </cfRule>
  </conditionalFormatting>
  <conditionalFormatting sqref="P90:P97">
    <cfRule type="iconSet" priority="182">
      <iconSet iconSet="3Arrows">
        <cfvo type="percent" val="0"/>
        <cfvo type="num" val="0"/>
        <cfvo type="num" val="0" gte="0"/>
      </iconSet>
    </cfRule>
    <cfRule type="cellIs" dxfId="143" priority="183" operator="lessThan">
      <formula>0</formula>
    </cfRule>
    <cfRule type="cellIs" dxfId="142" priority="184" operator="greaterThan">
      <formula>0</formula>
    </cfRule>
  </conditionalFormatting>
  <conditionalFormatting sqref="P71:P75 J71:J75">
    <cfRule type="expression" dxfId="141" priority="162">
      <formula>"B13="" """</formula>
    </cfRule>
  </conditionalFormatting>
  <conditionalFormatting sqref="P71:P75 J71:J75">
    <cfRule type="cellIs" dxfId="140" priority="161" operator="equal">
      <formula>0</formula>
    </cfRule>
  </conditionalFormatting>
  <conditionalFormatting sqref="J70 P70">
    <cfRule type="expression" dxfId="139" priority="154">
      <formula>"B13="" """</formula>
    </cfRule>
  </conditionalFormatting>
  <conditionalFormatting sqref="J70 P70">
    <cfRule type="cellIs" dxfId="138" priority="153" operator="equal">
      <formula>0</formula>
    </cfRule>
  </conditionalFormatting>
  <conditionalFormatting sqref="J70">
    <cfRule type="iconSet" priority="155">
      <iconSet iconSet="3Arrows">
        <cfvo type="percent" val="0"/>
        <cfvo type="num" val="0"/>
        <cfvo type="num" val="0" gte="0"/>
      </iconSet>
    </cfRule>
    <cfRule type="cellIs" dxfId="137" priority="156" operator="lessThan">
      <formula>0</formula>
    </cfRule>
    <cfRule type="cellIs" dxfId="136" priority="157" operator="greaterThan">
      <formula>0</formula>
    </cfRule>
  </conditionalFormatting>
  <conditionalFormatting sqref="P70">
    <cfRule type="iconSet" priority="158">
      <iconSet iconSet="3Arrows">
        <cfvo type="percent" val="0"/>
        <cfvo type="num" val="0"/>
        <cfvo type="num" val="0" gte="0"/>
      </iconSet>
    </cfRule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J76 P76">
    <cfRule type="expression" dxfId="133" priority="146">
      <formula>"B13="" """</formula>
    </cfRule>
  </conditionalFormatting>
  <conditionalFormatting sqref="J76 P76">
    <cfRule type="cellIs" dxfId="132" priority="145" operator="equal">
      <formula>0</formula>
    </cfRule>
  </conditionalFormatting>
  <conditionalFormatting sqref="J76">
    <cfRule type="iconSet" priority="147">
      <iconSet iconSet="3Arrows">
        <cfvo type="percent" val="0"/>
        <cfvo type="num" val="0"/>
        <cfvo type="num" val="0" gte="0"/>
      </iconSet>
    </cfRule>
    <cfRule type="cellIs" dxfId="131" priority="148" operator="lessThan">
      <formula>0</formula>
    </cfRule>
    <cfRule type="cellIs" dxfId="130" priority="149" operator="greaterThan">
      <formula>0</formula>
    </cfRule>
  </conditionalFormatting>
  <conditionalFormatting sqref="P76">
    <cfRule type="iconSet" priority="150">
      <iconSet iconSet="3Arrows">
        <cfvo type="percent" val="0"/>
        <cfvo type="num" val="0"/>
        <cfvo type="num" val="0" gte="0"/>
      </iconSet>
    </cfRule>
    <cfRule type="cellIs" dxfId="129" priority="151" operator="lessThan">
      <formula>0</formula>
    </cfRule>
    <cfRule type="cellIs" dxfId="128" priority="152" operator="greaterThan">
      <formula>0</formula>
    </cfRule>
  </conditionalFormatting>
  <conditionalFormatting sqref="J71:J75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71:P75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77 P77">
    <cfRule type="expression" dxfId="123" priority="138">
      <formula>"B13="" """</formula>
    </cfRule>
  </conditionalFormatting>
  <conditionalFormatting sqref="J77 P77">
    <cfRule type="cellIs" dxfId="122" priority="137" operator="equal">
      <formula>0</formula>
    </cfRule>
  </conditionalFormatting>
  <conditionalFormatting sqref="J77">
    <cfRule type="iconSet" priority="139">
      <iconSet iconSet="3Arrows">
        <cfvo type="percent" val="0"/>
        <cfvo type="num" val="0"/>
        <cfvo type="num" val="0" gte="0"/>
      </iconSet>
    </cfRule>
    <cfRule type="cellIs" dxfId="121" priority="140" operator="lessThan">
      <formula>0</formula>
    </cfRule>
    <cfRule type="cellIs" dxfId="120" priority="141" operator="greaterThan">
      <formula>0</formula>
    </cfRule>
  </conditionalFormatting>
  <conditionalFormatting sqref="P77">
    <cfRule type="iconSet" priority="142">
      <iconSet iconSet="3Arrows">
        <cfvo type="percent" val="0"/>
        <cfvo type="num" val="0"/>
        <cfvo type="num" val="0" gte="0"/>
      </iconSet>
    </cfRule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J78:J79 P78:P79">
    <cfRule type="expression" dxfId="117" priority="130">
      <formula>"B13="" """</formula>
    </cfRule>
  </conditionalFormatting>
  <conditionalFormatting sqref="J78:J79 P78:P79">
    <cfRule type="cellIs" dxfId="116" priority="129" operator="equal">
      <formula>0</formula>
    </cfRule>
  </conditionalFormatting>
  <conditionalFormatting sqref="J78:J79">
    <cfRule type="iconSet" priority="131">
      <iconSet iconSet="3Arrows">
        <cfvo type="percent" val="0"/>
        <cfvo type="num" val="0"/>
        <cfvo type="num" val="0" gte="0"/>
      </iconSet>
    </cfRule>
    <cfRule type="cellIs" dxfId="115" priority="132" operator="lessThan">
      <formula>0</formula>
    </cfRule>
    <cfRule type="cellIs" dxfId="114" priority="133" operator="greaterThan">
      <formula>0</formula>
    </cfRule>
  </conditionalFormatting>
  <conditionalFormatting sqref="P78:P79">
    <cfRule type="iconSet" priority="134">
      <iconSet iconSet="3Arrows">
        <cfvo type="percent" val="0"/>
        <cfvo type="num" val="0"/>
        <cfvo type="num" val="0" gte="0"/>
      </iconSet>
    </cfRule>
    <cfRule type="cellIs" dxfId="113" priority="135" operator="lessThan">
      <formula>0</formula>
    </cfRule>
    <cfRule type="cellIs" dxfId="112" priority="136" operator="greaterThan">
      <formula>0</formula>
    </cfRule>
  </conditionalFormatting>
  <conditionalFormatting sqref="J54:J56 P54:P56">
    <cfRule type="expression" dxfId="111" priority="122">
      <formula>"B13="" """</formula>
    </cfRule>
  </conditionalFormatting>
  <conditionalFormatting sqref="J54:J56 P54:P56">
    <cfRule type="cellIs" dxfId="110" priority="121" operator="equal">
      <formula>0</formula>
    </cfRule>
  </conditionalFormatting>
  <conditionalFormatting sqref="J54:J56">
    <cfRule type="iconSet" priority="123">
      <iconSet iconSet="3Arrows">
        <cfvo type="percent" val="0"/>
        <cfvo type="num" val="0"/>
        <cfvo type="num" val="0" gte="0"/>
      </iconSet>
    </cfRule>
    <cfRule type="cellIs" dxfId="109" priority="124" operator="lessThan">
      <formula>0</formula>
    </cfRule>
    <cfRule type="cellIs" dxfId="108" priority="125" operator="greaterThan">
      <formula>0</formula>
    </cfRule>
  </conditionalFormatting>
  <conditionalFormatting sqref="P54:P56">
    <cfRule type="iconSet" priority="126">
      <iconSet iconSet="3Arrows">
        <cfvo type="percent" val="0"/>
        <cfvo type="num" val="0"/>
        <cfvo type="num" val="0" gte="0"/>
      </iconSet>
    </cfRule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P58:P62 J58:J62">
    <cfRule type="expression" dxfId="105" priority="114">
      <formula>"B13="" """</formula>
    </cfRule>
  </conditionalFormatting>
  <conditionalFormatting sqref="P58:P62 J58:J62">
    <cfRule type="cellIs" dxfId="104" priority="113" operator="equal">
      <formula>0</formula>
    </cfRule>
  </conditionalFormatting>
  <conditionalFormatting sqref="J57 P57">
    <cfRule type="expression" dxfId="103" priority="106">
      <formula>"B13="" """</formula>
    </cfRule>
  </conditionalFormatting>
  <conditionalFormatting sqref="J57 P57">
    <cfRule type="cellIs" dxfId="102" priority="105" operator="equal">
      <formula>0</formula>
    </cfRule>
  </conditionalFormatting>
  <conditionalFormatting sqref="J57">
    <cfRule type="iconSet" priority="107">
      <iconSet iconSet="3Arrows">
        <cfvo type="percent" val="0"/>
        <cfvo type="num" val="0"/>
        <cfvo type="num" val="0" gte="0"/>
      </iconSet>
    </cfRule>
    <cfRule type="cellIs" dxfId="101" priority="108" operator="lessThan">
      <formula>0</formula>
    </cfRule>
    <cfRule type="cellIs" dxfId="100" priority="109" operator="greaterThan">
      <formula>0</formula>
    </cfRule>
  </conditionalFormatting>
  <conditionalFormatting sqref="P57">
    <cfRule type="iconSet" priority="110">
      <iconSet iconSet="3Arrows">
        <cfvo type="percent" val="0"/>
        <cfvo type="num" val="0"/>
        <cfvo type="num" val="0" gte="0"/>
      </iconSet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J63 P63">
    <cfRule type="expression" dxfId="97" priority="98">
      <formula>"B13="" """</formula>
    </cfRule>
  </conditionalFormatting>
  <conditionalFormatting sqref="J63 P63">
    <cfRule type="cellIs" dxfId="96" priority="97" operator="equal">
      <formula>0</formula>
    </cfRule>
  </conditionalFormatting>
  <conditionalFormatting sqref="J63">
    <cfRule type="iconSet" priority="99">
      <iconSet iconSet="3Arrows">
        <cfvo type="percent" val="0"/>
        <cfvo type="num" val="0"/>
        <cfvo type="num" val="0" gte="0"/>
      </iconSet>
    </cfRule>
    <cfRule type="cellIs" dxfId="95" priority="100" operator="lessThan">
      <formula>0</formula>
    </cfRule>
    <cfRule type="cellIs" dxfId="94" priority="101" operator="greaterThan">
      <formula>0</formula>
    </cfRule>
  </conditionalFormatting>
  <conditionalFormatting sqref="P63">
    <cfRule type="iconSet" priority="102">
      <iconSet iconSet="3Arrows">
        <cfvo type="percent" val="0"/>
        <cfvo type="num" val="0"/>
        <cfvo type="num" val="0" gte="0"/>
      </iconSet>
    </cfRule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J58:J6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58:P6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64 P64">
    <cfRule type="expression" dxfId="87" priority="90">
      <formula>"B13="" """</formula>
    </cfRule>
  </conditionalFormatting>
  <conditionalFormatting sqref="J64 P64">
    <cfRule type="cellIs" dxfId="86" priority="89" operator="equal">
      <formula>0</formula>
    </cfRule>
  </conditionalFormatting>
  <conditionalFormatting sqref="J64">
    <cfRule type="iconSet" priority="91">
      <iconSet iconSet="3Arrows">
        <cfvo type="percent" val="0"/>
        <cfvo type="num" val="0"/>
        <cfvo type="num" val="0" gte="0"/>
      </iconSet>
    </cfRule>
    <cfRule type="cellIs" dxfId="85" priority="92" operator="lessThan">
      <formula>0</formula>
    </cfRule>
    <cfRule type="cellIs" dxfId="84" priority="93" operator="greaterThan">
      <formula>0</formula>
    </cfRule>
  </conditionalFormatting>
  <conditionalFormatting sqref="P64">
    <cfRule type="iconSet" priority="94">
      <iconSet iconSet="3Arrows">
        <cfvo type="percent" val="0"/>
        <cfvo type="num" val="0"/>
        <cfvo type="num" val="0" gte="0"/>
      </iconSet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39 P39 P49:P53 J49:J53">
    <cfRule type="expression" dxfId="81" priority="82">
      <formula>"B13="" """</formula>
    </cfRule>
  </conditionalFormatting>
  <conditionalFormatting sqref="J39 P39 P49:P53 J49:J53">
    <cfRule type="cellIs" dxfId="80" priority="81" operator="equal">
      <formula>0</formula>
    </cfRule>
  </conditionalFormatting>
  <conditionalFormatting sqref="J39 J49:J53">
    <cfRule type="iconSet" priority="83">
      <iconSet iconSet="3Arrows">
        <cfvo type="percent" val="0"/>
        <cfvo type="num" val="0"/>
        <cfvo type="num" val="0" gte="0"/>
      </iconSet>
    </cfRule>
    <cfRule type="cellIs" dxfId="79" priority="84" operator="lessThan">
      <formula>0</formula>
    </cfRule>
    <cfRule type="cellIs" dxfId="78" priority="85" operator="greaterThan">
      <formula>0</formula>
    </cfRule>
  </conditionalFormatting>
  <conditionalFormatting sqref="P39 P49:P53">
    <cfRule type="iconSet" priority="86">
      <iconSet iconSet="3Arrows">
        <cfvo type="percent" val="0"/>
        <cfvo type="num" val="0"/>
        <cfvo type="num" val="0" gte="0"/>
      </iconSet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8:J9 P8:P9">
    <cfRule type="expression" dxfId="75" priority="74">
      <formula>"B13="" """</formula>
    </cfRule>
  </conditionalFormatting>
  <conditionalFormatting sqref="J8:J9 P8:P9">
    <cfRule type="cellIs" dxfId="74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73" priority="76" operator="lessThan">
      <formula>0</formula>
    </cfRule>
    <cfRule type="cellIs" dxfId="72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71" priority="79" operator="lessThan">
      <formula>0</formula>
    </cfRule>
    <cfRule type="cellIs" dxfId="70" priority="80" operator="greaterThan">
      <formula>0</formula>
    </cfRule>
  </conditionalFormatting>
  <conditionalFormatting sqref="P28:P36 J28:J36">
    <cfRule type="expression" dxfId="69" priority="66">
      <formula>"B13="" """</formula>
    </cfRule>
  </conditionalFormatting>
  <conditionalFormatting sqref="P28:P36 J28:J36">
    <cfRule type="cellIs" dxfId="68" priority="65" operator="equal">
      <formula>0</formula>
    </cfRule>
  </conditionalFormatting>
  <conditionalFormatting sqref="J10:J27 P10:P27">
    <cfRule type="expression" dxfId="67" priority="58">
      <formula>"B13="" """</formula>
    </cfRule>
  </conditionalFormatting>
  <conditionalFormatting sqref="J10:J27 P10:P27">
    <cfRule type="cellIs" dxfId="66" priority="57" operator="equal">
      <formula>0</formula>
    </cfRule>
  </conditionalFormatting>
  <conditionalFormatting sqref="J10:J27">
    <cfRule type="iconSet" priority="59">
      <iconSet iconSet="3Arrows">
        <cfvo type="percent" val="0"/>
        <cfvo type="num" val="0"/>
        <cfvo type="num" val="0" gte="0"/>
      </iconSet>
    </cfRule>
    <cfRule type="cellIs" dxfId="65" priority="60" operator="lessThan">
      <formula>0</formula>
    </cfRule>
    <cfRule type="cellIs" dxfId="64" priority="61" operator="greaterThan">
      <formula>0</formula>
    </cfRule>
  </conditionalFormatting>
  <conditionalFormatting sqref="P10:P27">
    <cfRule type="iconSet" priority="62">
      <iconSet iconSet="3Arrows">
        <cfvo type="percent" val="0"/>
        <cfvo type="num" val="0"/>
        <cfvo type="num" val="0" gte="0"/>
      </iconSet>
    </cfRule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J37 P37">
    <cfRule type="expression" dxfId="61" priority="50">
      <formula>"B13="" """</formula>
    </cfRule>
  </conditionalFormatting>
  <conditionalFormatting sqref="J37 P37">
    <cfRule type="cellIs" dxfId="60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59" priority="52" operator="lessThan">
      <formula>0</formula>
    </cfRule>
    <cfRule type="cellIs" dxfId="58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J28:J36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28:P36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8 P38">
    <cfRule type="expression" dxfId="51" priority="42">
      <formula>"B13="" """</formula>
    </cfRule>
  </conditionalFormatting>
  <conditionalFormatting sqref="J38 P38">
    <cfRule type="cellIs" dxfId="50" priority="41" operator="equal">
      <formula>0</formula>
    </cfRule>
  </conditionalFormatting>
  <conditionalFormatting sqref="J38">
    <cfRule type="iconSet" priority="43">
      <iconSet iconSet="3Arrows">
        <cfvo type="percent" val="0"/>
        <cfvo type="num" val="0"/>
        <cfvo type="num" val="0" gte="0"/>
      </iconSet>
    </cfRule>
    <cfRule type="cellIs" dxfId="49" priority="44" operator="lessThan">
      <formula>0</formula>
    </cfRule>
    <cfRule type="cellIs" dxfId="48" priority="45" operator="greaterThan">
      <formula>0</formula>
    </cfRule>
  </conditionalFormatting>
  <conditionalFormatting sqref="P38">
    <cfRule type="iconSet" priority="46">
      <iconSet iconSet="3Arrows">
        <cfvo type="percent" val="0"/>
        <cfvo type="num" val="0"/>
        <cfvo type="num" val="0" gte="0"/>
      </iconSet>
    </cfRule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J40 P40">
    <cfRule type="expression" dxfId="45" priority="34">
      <formula>"B13="" """</formula>
    </cfRule>
  </conditionalFormatting>
  <conditionalFormatting sqref="J40 P40">
    <cfRule type="cellIs" dxfId="44" priority="33" operator="equal">
      <formula>0</formula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  <cfRule type="cellIs" dxfId="43" priority="36" operator="lessThan">
      <formula>0</formula>
    </cfRule>
    <cfRule type="cellIs" dxfId="42" priority="37" operator="greaterThan">
      <formula>0</formula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P42:P46 J42:J46">
    <cfRule type="expression" dxfId="39" priority="26">
      <formula>"B13="" """</formula>
    </cfRule>
  </conditionalFormatting>
  <conditionalFormatting sqref="P42:P46 J42:J46">
    <cfRule type="cellIs" dxfId="38" priority="25" operator="equal">
      <formula>0</formula>
    </cfRule>
  </conditionalFormatting>
  <conditionalFormatting sqref="J41 P41">
    <cfRule type="expression" dxfId="37" priority="18">
      <formula>"B13="" """</formula>
    </cfRule>
  </conditionalFormatting>
  <conditionalFormatting sqref="J41 P41">
    <cfRule type="cellIs" dxfId="36" priority="17" operator="equal">
      <formula>0</formula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  <cfRule type="cellIs" dxfId="35" priority="20" operator="lessThan">
      <formula>0</formula>
    </cfRule>
    <cfRule type="cellIs" dxfId="34" priority="21" operator="greaterThan">
      <formula>0</formula>
    </cfRule>
  </conditionalFormatting>
  <conditionalFormatting sqref="P41">
    <cfRule type="iconSet" priority="22">
      <iconSet iconSet="3Arrows">
        <cfvo type="percent" val="0"/>
        <cfvo type="num" val="0"/>
        <cfvo type="num" val="0" gte="0"/>
      </iconSet>
    </cfRule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J47 P47">
    <cfRule type="expression" dxfId="31" priority="10">
      <formula>"B13="" """</formula>
    </cfRule>
  </conditionalFormatting>
  <conditionalFormatting sqref="J47 P47">
    <cfRule type="cellIs" dxfId="30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29" priority="12" operator="lessThan">
      <formula>0</formula>
    </cfRule>
    <cfRule type="cellIs" dxfId="28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J42:J46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42:P46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48 P48">
    <cfRule type="expression" dxfId="21" priority="2">
      <formula>"B13="" """</formula>
    </cfRule>
  </conditionalFormatting>
  <conditionalFormatting sqref="J48 P48">
    <cfRule type="cellIs" dxfId="20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J6:J7 J83:J87">
    <cfRule type="iconSet" priority="48694">
      <iconSet iconSet="3Arrows">
        <cfvo type="percent" val="0"/>
        <cfvo type="num" val="0"/>
        <cfvo type="num" val="0" gte="0"/>
      </iconSet>
    </cfRule>
    <cfRule type="cellIs" dxfId="15" priority="48695" operator="lessThan">
      <formula>0</formula>
    </cfRule>
    <cfRule type="cellIs" dxfId="14" priority="48696" operator="greaterThan">
      <formula>0</formula>
    </cfRule>
  </conditionalFormatting>
  <conditionalFormatting sqref="P6:P7 P83:P87">
    <cfRule type="iconSet" priority="48700">
      <iconSet iconSet="3Arrows">
        <cfvo type="percent" val="0"/>
        <cfvo type="num" val="0"/>
        <cfvo type="num" val="0" gte="0"/>
      </iconSet>
    </cfRule>
    <cfRule type="cellIs" dxfId="13" priority="48701" operator="lessThan">
      <formula>0</formula>
    </cfRule>
    <cfRule type="cellIs" dxfId="12" priority="48702" operator="greaterThan">
      <formula>0</formula>
    </cfRule>
  </conditionalFormatting>
  <conditionalFormatting sqref="J88">
    <cfRule type="iconSet" priority="48939">
      <iconSet iconSet="3Arrows">
        <cfvo type="percent" val="0"/>
        <cfvo type="num" val="0"/>
        <cfvo type="num" val="0" gte="0"/>
      </iconSet>
    </cfRule>
    <cfRule type="cellIs" dxfId="11" priority="48940" operator="lessThan">
      <formula>0</formula>
    </cfRule>
    <cfRule type="cellIs" dxfId="10" priority="48941" operator="greaterThan">
      <formula>0</formula>
    </cfRule>
  </conditionalFormatting>
  <conditionalFormatting sqref="P88">
    <cfRule type="iconSet" priority="48942">
      <iconSet iconSet="3Arrows">
        <cfvo type="percent" val="0"/>
        <cfvo type="num" val="0"/>
        <cfvo type="num" val="0" gte="0"/>
      </iconSet>
    </cfRule>
    <cfRule type="cellIs" dxfId="9" priority="48943" operator="lessThan">
      <formula>0</formula>
    </cfRule>
    <cfRule type="cellIs" dxfId="8" priority="48944" operator="greaterThan">
      <formula>0</formula>
    </cfRule>
  </conditionalFormatting>
  <conditionalFormatting sqref="J98:J99">
    <cfRule type="iconSet" priority="48945">
      <iconSet iconSet="3Arrows">
        <cfvo type="percent" val="0"/>
        <cfvo type="num" val="0"/>
        <cfvo type="num" val="0" gte="0"/>
      </iconSet>
    </cfRule>
    <cfRule type="cellIs" dxfId="7" priority="48946" operator="lessThan">
      <formula>0</formula>
    </cfRule>
    <cfRule type="cellIs" dxfId="6" priority="48947" operator="greaterThan">
      <formula>0</formula>
    </cfRule>
  </conditionalFormatting>
  <conditionalFormatting sqref="P98:P99">
    <cfRule type="iconSet" priority="48948">
      <iconSet iconSet="3Arrows">
        <cfvo type="percent" val="0"/>
        <cfvo type="num" val="0"/>
        <cfvo type="num" val="0" gte="0"/>
      </iconSet>
    </cfRule>
    <cfRule type="cellIs" dxfId="5" priority="48949" operator="lessThan">
      <formula>0</formula>
    </cfRule>
    <cfRule type="cellIs" dxfId="4" priority="48950" operator="greaterThan">
      <formula>0</formula>
    </cfRule>
  </conditionalFormatting>
  <conditionalFormatting sqref="J89">
    <cfRule type="iconSet" priority="48951">
      <iconSet iconSet="3Arrows">
        <cfvo type="percent" val="0"/>
        <cfvo type="num" val="0"/>
        <cfvo type="num" val="0" gte="0"/>
      </iconSet>
    </cfRule>
    <cfRule type="cellIs" dxfId="3" priority="48952" operator="lessThan">
      <formula>0</formula>
    </cfRule>
    <cfRule type="cellIs" dxfId="2" priority="48953" operator="greaterThan">
      <formula>0</formula>
    </cfRule>
  </conditionalFormatting>
  <conditionalFormatting sqref="P89">
    <cfRule type="iconSet" priority="48954">
      <iconSet iconSet="3Arrows">
        <cfvo type="percent" val="0"/>
        <cfvo type="num" val="0"/>
        <cfvo type="num" val="0" gte="0"/>
      </iconSet>
    </cfRule>
    <cfRule type="cellIs" dxfId="1" priority="48955" operator="lessThan">
      <formula>0</formula>
    </cfRule>
    <cfRule type="cellIs" dxfId="0" priority="489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2022-07-27T13:43:09Z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